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yolim\Desktop\MACROPROCESOS\DIRECCIONAMIENTO ESTRATÉGICO\"/>
    </mc:Choice>
  </mc:AlternateContent>
  <xr:revisionPtr revIDLastSave="0" documentId="8_{B332E5E2-4252-4692-BF0E-3AEF08DC31FC}" xr6:coauthVersionLast="47" xr6:coauthVersionMax="47" xr10:uidLastSave="{00000000-0000-0000-0000-000000000000}"/>
  <bookViews>
    <workbookView xWindow="-108" yWindow="-108" windowWidth="23256" windowHeight="12456" activeTab="2" xr2:uid="{E6A34824-EB2B-4AB5-A766-290C50FBE23F}"/>
  </bookViews>
  <sheets>
    <sheet name="Formulación" sheetId="6" r:id="rId1"/>
    <sheet name="listas" sheetId="4" state="hidden" r:id="rId2"/>
    <sheet name="Seguimiento" sheetId="2" r:id="rId3"/>
  </sheets>
  <definedNames>
    <definedName name="_xlnm._FilterDatabase" localSheetId="0" hidden="1">Formulación!$A$3:$Z$3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2" l="1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G5" i="2"/>
  <c r="G6" i="2"/>
  <c r="G7" i="2"/>
  <c r="G8" i="2"/>
  <c r="G9" i="2"/>
  <c r="G10" i="2"/>
  <c r="G11" i="2"/>
  <c r="G12" i="2"/>
  <c r="H4" i="2"/>
  <c r="W28" i="2"/>
  <c r="X28" i="2"/>
  <c r="Y28" i="2"/>
  <c r="Z28" i="2"/>
  <c r="W22" i="2"/>
  <c r="X22" i="2"/>
  <c r="Y22" i="2"/>
  <c r="W18" i="2"/>
  <c r="X18" i="2"/>
  <c r="Y18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Z18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Z22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A17" i="2"/>
  <c r="B17" i="2"/>
  <c r="C17" i="2"/>
  <c r="D17" i="2"/>
  <c r="E17" i="2"/>
  <c r="F17" i="2"/>
  <c r="G17" i="2"/>
  <c r="A18" i="2"/>
  <c r="B18" i="2"/>
  <c r="C18" i="2"/>
  <c r="D18" i="2"/>
  <c r="E18" i="2"/>
  <c r="F18" i="2"/>
  <c r="G18" i="2"/>
  <c r="A19" i="2"/>
  <c r="B19" i="2"/>
  <c r="C19" i="2"/>
  <c r="D19" i="2"/>
  <c r="E19" i="2"/>
  <c r="F19" i="2"/>
  <c r="G19" i="2"/>
  <c r="A20" i="2"/>
  <c r="B20" i="2"/>
  <c r="C20" i="2"/>
  <c r="D20" i="2"/>
  <c r="E20" i="2"/>
  <c r="F20" i="2"/>
  <c r="G20" i="2"/>
  <c r="A21" i="2"/>
  <c r="B21" i="2"/>
  <c r="C21" i="2"/>
  <c r="D21" i="2"/>
  <c r="E21" i="2"/>
  <c r="F21" i="2"/>
  <c r="G21" i="2"/>
  <c r="A22" i="2"/>
  <c r="B22" i="2"/>
  <c r="C22" i="2"/>
  <c r="D22" i="2"/>
  <c r="E22" i="2"/>
  <c r="F22" i="2"/>
  <c r="G22" i="2"/>
  <c r="A23" i="2"/>
  <c r="B23" i="2"/>
  <c r="C23" i="2"/>
  <c r="D23" i="2"/>
  <c r="E23" i="2"/>
  <c r="F23" i="2"/>
  <c r="G23" i="2"/>
  <c r="A24" i="2"/>
  <c r="B24" i="2"/>
  <c r="C24" i="2"/>
  <c r="D24" i="2"/>
  <c r="E24" i="2"/>
  <c r="F24" i="2"/>
  <c r="G24" i="2"/>
  <c r="A25" i="2"/>
  <c r="B25" i="2"/>
  <c r="C25" i="2"/>
  <c r="D25" i="2"/>
  <c r="E25" i="2"/>
  <c r="F25" i="2"/>
  <c r="G25" i="2"/>
  <c r="A26" i="2"/>
  <c r="B26" i="2"/>
  <c r="C26" i="2"/>
  <c r="D26" i="2"/>
  <c r="E26" i="2"/>
  <c r="F26" i="2"/>
  <c r="G26" i="2"/>
  <c r="A27" i="2"/>
  <c r="B27" i="2"/>
  <c r="C27" i="2"/>
  <c r="D27" i="2"/>
  <c r="E27" i="2"/>
  <c r="F27" i="2"/>
  <c r="G27" i="2"/>
  <c r="A28" i="2"/>
  <c r="B28" i="2"/>
  <c r="C28" i="2"/>
  <c r="D28" i="2"/>
  <c r="E28" i="2"/>
  <c r="F28" i="2"/>
  <c r="G28" i="2"/>
  <c r="A5" i="2" l="1"/>
  <c r="B5" i="2"/>
  <c r="C5" i="2"/>
  <c r="D5" i="2"/>
  <c r="E5" i="2"/>
  <c r="F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W5" i="2"/>
  <c r="X5" i="2"/>
  <c r="Y5" i="2"/>
  <c r="Z5" i="2"/>
  <c r="A6" i="2"/>
  <c r="B6" i="2"/>
  <c r="C6" i="2"/>
  <c r="D6" i="2"/>
  <c r="E6" i="2"/>
  <c r="F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Z6" i="2"/>
  <c r="A7" i="2"/>
  <c r="B7" i="2"/>
  <c r="C7" i="2"/>
  <c r="D7" i="2"/>
  <c r="E7" i="2"/>
  <c r="F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8" i="2"/>
  <c r="B8" i="2"/>
  <c r="C8" i="2"/>
  <c r="D8" i="2"/>
  <c r="E8" i="2"/>
  <c r="F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9" i="2"/>
  <c r="B9" i="2"/>
  <c r="C9" i="2"/>
  <c r="D9" i="2"/>
  <c r="E9" i="2"/>
  <c r="F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10" i="2"/>
  <c r="B10" i="2"/>
  <c r="C10" i="2"/>
  <c r="D10" i="2"/>
  <c r="E10" i="2"/>
  <c r="F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11" i="2"/>
  <c r="B11" i="2"/>
  <c r="C11" i="2"/>
  <c r="D11" i="2"/>
  <c r="E11" i="2"/>
  <c r="F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12" i="2"/>
  <c r="B12" i="2"/>
  <c r="C12" i="2"/>
  <c r="D12" i="2"/>
  <c r="E12" i="2"/>
  <c r="F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13" i="2"/>
  <c r="B13" i="2"/>
  <c r="C13" i="2"/>
  <c r="D13" i="2"/>
  <c r="E13" i="2"/>
  <c r="F13" i="2"/>
  <c r="G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14" i="2"/>
  <c r="B14" i="2"/>
  <c r="C14" i="2"/>
  <c r="D14" i="2"/>
  <c r="E14" i="2"/>
  <c r="F14" i="2"/>
  <c r="G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15" i="2"/>
  <c r="B15" i="2"/>
  <c r="C15" i="2"/>
  <c r="D15" i="2"/>
  <c r="E15" i="2"/>
  <c r="F15" i="2"/>
  <c r="G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16" i="2"/>
  <c r="B16" i="2"/>
  <c r="C16" i="2"/>
  <c r="D16" i="2"/>
  <c r="E16" i="2"/>
  <c r="F16" i="2"/>
  <c r="G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B4" i="2"/>
  <c r="C4" i="2"/>
  <c r="D4" i="2"/>
  <c r="E4" i="2"/>
  <c r="F4" i="2"/>
  <c r="G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X4" i="2"/>
  <c r="Y4" i="2"/>
  <c r="Z4" i="2"/>
  <c r="A4" i="2"/>
</calcChain>
</file>

<file path=xl/sharedStrings.xml><?xml version="1.0" encoding="utf-8"?>
<sst xmlns="http://schemas.openxmlformats.org/spreadsheetml/2006/main" count="200" uniqueCount="122">
  <si>
    <t>Planificación magnitud cuatrienio</t>
  </si>
  <si>
    <t>Objetivo estratégico Plan Distrital de Desarrollo</t>
  </si>
  <si>
    <t>Programa Plan Distrital de Desarrollo</t>
  </si>
  <si>
    <t>Proyecto de inversión</t>
  </si>
  <si>
    <t>ODS</t>
  </si>
  <si>
    <t>Política MIPG</t>
  </si>
  <si>
    <t>Proceso (mapa de proceso)</t>
  </si>
  <si>
    <t>Objetivo estratégico UAESP</t>
  </si>
  <si>
    <t>Meta estratégica UAESP</t>
  </si>
  <si>
    <t>Indicador</t>
  </si>
  <si>
    <t>Formula del indicador</t>
  </si>
  <si>
    <t>Línea base</t>
  </si>
  <si>
    <t>Año línea base</t>
  </si>
  <si>
    <t>Fuente de datos</t>
  </si>
  <si>
    <t>Peso porcentual indicador</t>
  </si>
  <si>
    <t>Dependencia responsable</t>
  </si>
  <si>
    <t>Magnitud cuatrienio</t>
  </si>
  <si>
    <t>Descripción avance 
I Cuatrimestre</t>
  </si>
  <si>
    <t>Descripción avance II Cuatrimestre</t>
  </si>
  <si>
    <t>Descripción avance III Cuatrimestre</t>
  </si>
  <si>
    <t>Objetivo específico UAESP</t>
  </si>
  <si>
    <t>Unidad de medida</t>
  </si>
  <si>
    <t>Subdirección Administrativa y Financiera</t>
  </si>
  <si>
    <t>No aplica</t>
  </si>
  <si>
    <t>Tipo de Proceso</t>
  </si>
  <si>
    <t>Proceso</t>
  </si>
  <si>
    <t>Líder del Proceso</t>
  </si>
  <si>
    <t>ESTRATÉGICOS</t>
  </si>
  <si>
    <t xml:space="preserve">Direccionamiento Estratégico </t>
  </si>
  <si>
    <t>Oficina Asesora de Planeación</t>
  </si>
  <si>
    <t xml:space="preserve">Gestión de las Comunicaciones </t>
  </si>
  <si>
    <t>Oficina Asesora de Comunicaciones y Relaciones Interinstitucionales</t>
  </si>
  <si>
    <t>Gestión del Conocimiento y la Innovación</t>
  </si>
  <si>
    <t>Gestión Disciplinaria Interna</t>
  </si>
  <si>
    <t>Oficina de Control Disciplinario Interno</t>
  </si>
  <si>
    <t>Participación Ciudadana</t>
  </si>
  <si>
    <t>Dirección - OAP</t>
  </si>
  <si>
    <t>MISIONALES</t>
  </si>
  <si>
    <t xml:space="preserve">Gestión Integral de Residuos Sólidos </t>
  </si>
  <si>
    <t>Subdirección Recolección, Barrido y Limpieza</t>
  </si>
  <si>
    <t>Subdirección de Aprovechamiento</t>
  </si>
  <si>
    <t>Subdirección Disposición Final</t>
  </si>
  <si>
    <t xml:space="preserve">Servicios Funerarios </t>
  </si>
  <si>
    <t>Subdirección de Servicios Funerarios y Alumbrado públicos</t>
  </si>
  <si>
    <t xml:space="preserve">Alumbrado Público </t>
  </si>
  <si>
    <t>APOYO</t>
  </si>
  <si>
    <t>Gestión del Talento Humano</t>
  </si>
  <si>
    <t>Gestión Documental</t>
  </si>
  <si>
    <t xml:space="preserve">Gestión Financiera </t>
  </si>
  <si>
    <t xml:space="preserve">Gestión de Apoyo Logístico </t>
  </si>
  <si>
    <t xml:space="preserve">Servicio al Ciudadano </t>
  </si>
  <si>
    <t xml:space="preserve">Gestión Tecnológica y de la Información </t>
  </si>
  <si>
    <t>Oficina Tecnología de la Información y las Comunicaciones</t>
  </si>
  <si>
    <t xml:space="preserve">Gestión Asuntos Legales </t>
  </si>
  <si>
    <t>Subdirección de Asuntos Legales</t>
  </si>
  <si>
    <t>EVALUACIÓN</t>
  </si>
  <si>
    <t xml:space="preserve">Gestión de Evaluación y Mejora </t>
  </si>
  <si>
    <t>Oficina de Control Interno</t>
  </si>
  <si>
    <t xml:space="preserve">1.  Planeación Institucional </t>
  </si>
  <si>
    <t xml:space="preserve">2. Gestión presupuestal y eficiencia del gasto público </t>
  </si>
  <si>
    <t xml:space="preserve">3. Compras y contratación pública </t>
  </si>
  <si>
    <t xml:space="preserve">4. Talento humano </t>
  </si>
  <si>
    <t xml:space="preserve">5. Integridad </t>
  </si>
  <si>
    <t xml:space="preserve">6. Transparencia, acceso a la información pública y lucha contra la corrupción </t>
  </si>
  <si>
    <t xml:space="preserve">7. Fortalecimiento organizacional y simplificación de procesos </t>
  </si>
  <si>
    <t xml:space="preserve">8. Servicio al ciudadano </t>
  </si>
  <si>
    <t xml:space="preserve">9. Participación ciudadana en la gestión pública </t>
  </si>
  <si>
    <t xml:space="preserve">10. Racionalización de trámites </t>
  </si>
  <si>
    <t xml:space="preserve">11. Gobierno digital </t>
  </si>
  <si>
    <t xml:space="preserve">12. Seguridad digital </t>
  </si>
  <si>
    <t xml:space="preserve">13. Defensa jurídica </t>
  </si>
  <si>
    <t xml:space="preserve">14. Mejora normativa </t>
  </si>
  <si>
    <t xml:space="preserve">15. Gestión del conocimiento y la innovación </t>
  </si>
  <si>
    <t xml:space="preserve">16. Gestión documental </t>
  </si>
  <si>
    <t xml:space="preserve">17. Gestión de la información estadística </t>
  </si>
  <si>
    <t xml:space="preserve">18. Seguimiento y evaluación del desempeño institucional </t>
  </si>
  <si>
    <t>19. Control interno</t>
  </si>
  <si>
    <t>Código Proyecto de inversión</t>
  </si>
  <si>
    <t>No meta PDD</t>
  </si>
  <si>
    <t>Política Pública de Acción Climática 2023-2050 / CONPES 31</t>
  </si>
  <si>
    <t>Política pública de Actividades sexuales pagadas 2020 – 2029 / CONPES 11</t>
  </si>
  <si>
    <t>Política Pública Integral de Derechos Humanos de Bogotá 2019-2034 /CONPES 11</t>
  </si>
  <si>
    <t>Política Pública Distrital de Economía Circular 2023 – 2040 / CONPES 35</t>
  </si>
  <si>
    <t>Política Pública Distrital para el Fenómeno De Habitabilidad en Calle 2015-2025 / CONPES 20</t>
  </si>
  <si>
    <t>Política Pública de Primera Infancia, Infancia y Adolescencia 2023-2033 / CONPES 27</t>
  </si>
  <si>
    <t>Política Pública de Mujeres y Equidad de Género 2020-2030 / CONPES 14</t>
  </si>
  <si>
    <t>Política Pública de Participación Incidente del Distrito Capital 2023 – 2034 / Decreto 503 de 2011</t>
  </si>
  <si>
    <t>Política pública del Peatón, en Bogotá Primero el peatón 2023-2035 / CONPES 36</t>
  </si>
  <si>
    <t>Política Pública para y del Pueblo Rrom en Bogotá D.C. 2024-2036 / CONPES 40</t>
  </si>
  <si>
    <t>Política Pública de Servicios Públicos para una Bogotá Inteligente y Sostenible 2023 -2035 / Decreto 233 de 2023</t>
  </si>
  <si>
    <t>Política Pública Distrital de Turismo “Bogotá Destino Turístico Sostenible, Inteligente, Responsable e Incluyente” 2023-2033 / CONPES 26</t>
  </si>
  <si>
    <t>POLITICAS MIPG</t>
  </si>
  <si>
    <t>POLITICAS PUBLICAS</t>
  </si>
  <si>
    <t>Política Pública Distrital de Servicio a la Ciudadanía / CONPES 3</t>
  </si>
  <si>
    <t>Política Pública Distrital de Educación Ambiental 2019-2030 / CONPES 13</t>
  </si>
  <si>
    <t>Política Pública LGBTI, identidades de género y orientaciones sexuales en el D.C. 2021-2032 / CONPES 16</t>
  </si>
  <si>
    <t>Política Pública Distrital de Espacio Público 2019-2038 / CONPES 6</t>
  </si>
  <si>
    <t>Política Pública Distrital de Seguridad, Convivencia, Justicia y, Construcción de Paz y Reconciliación 2023-2038 / Decreto 537 de 2023</t>
  </si>
  <si>
    <t>Evidencia</t>
  </si>
  <si>
    <t>Programado I Cuatrimestre</t>
  </si>
  <si>
    <t>Ejecutado I Cuatrimestre</t>
  </si>
  <si>
    <t>Programado II Cuatrimestre</t>
  </si>
  <si>
    <t>Ejecutado II Cuatrimestre</t>
  </si>
  <si>
    <t>Programado III Cuatrimestre</t>
  </si>
  <si>
    <t>Ejecutado III Cuatrimestre</t>
  </si>
  <si>
    <t>Porcentaje cumplimiento I Cuatrimestre</t>
  </si>
  <si>
    <t>Porcentaje cumplimiento II Cuatrimestre</t>
  </si>
  <si>
    <t>Porcentaje cumplimiento III Cuatrimestre</t>
  </si>
  <si>
    <t>Programado año 2024</t>
  </si>
  <si>
    <t>Ejecutado
año 2024</t>
  </si>
  <si>
    <t>Porcentaje
cumplimiento año 2025</t>
  </si>
  <si>
    <t>Porcentaje
cumplimiento año 2024</t>
  </si>
  <si>
    <t>Programado año 2025</t>
  </si>
  <si>
    <t>Ejecutado
año 2025</t>
  </si>
  <si>
    <t>Programado año 2026</t>
  </si>
  <si>
    <t>Ejecutado
año 2026</t>
  </si>
  <si>
    <t>Porcentaje
cumplimiento año 2026</t>
  </si>
  <si>
    <t>Programado año 2027</t>
  </si>
  <si>
    <t>Ejecutado
año 2027</t>
  </si>
  <si>
    <t>Porcentaje
cumplimiento año 2027</t>
  </si>
  <si>
    <t>20XX</t>
  </si>
  <si>
    <t>AÑO 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</si>
</sst>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Segoe UI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EB9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2">
    <xf numFmtId="0" fontId="0" fillId="0" borderId="0" xfId="0"/>
    <xf numFmtId="0" fontId="8" fillId="10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13" borderId="1" xfId="0" applyFont="1" applyFill="1" applyBorder="1" applyAlignment="1">
      <alignment horizontal="justify" vertical="center"/>
    </xf>
    <xf numFmtId="0" fontId="2" fillId="14" borderId="1" xfId="0" applyFont="1" applyFill="1" applyBorder="1" applyAlignment="1">
      <alignment horizontal="justify" vertical="center"/>
    </xf>
    <xf numFmtId="0" fontId="2" fillId="15" borderId="1" xfId="0" applyFont="1" applyFill="1" applyBorder="1" applyAlignment="1">
      <alignment horizontal="justify" vertical="center"/>
    </xf>
    <xf numFmtId="0" fontId="2" fillId="16" borderId="1" xfId="0" applyFont="1" applyFill="1" applyBorder="1" applyAlignment="1">
      <alignment vertical="center"/>
    </xf>
    <xf numFmtId="0" fontId="2" fillId="17" borderId="1" xfId="0" applyFont="1" applyFill="1" applyBorder="1" applyAlignment="1">
      <alignment vertical="center"/>
    </xf>
    <xf numFmtId="0" fontId="2" fillId="18" borderId="1" xfId="0" applyFont="1" applyFill="1" applyBorder="1" applyAlignment="1">
      <alignment vertical="center"/>
    </xf>
    <xf numFmtId="0" fontId="2" fillId="19" borderId="1" xfId="0" applyFont="1" applyFill="1" applyBorder="1" applyAlignment="1">
      <alignment horizontal="justify" vertical="center"/>
    </xf>
    <xf numFmtId="0" fontId="2" fillId="9" borderId="1" xfId="0" applyFont="1" applyFill="1" applyBorder="1" applyAlignment="1">
      <alignment horizontal="justify" vertical="center"/>
    </xf>
    <xf numFmtId="0" fontId="2" fillId="6" borderId="1" xfId="0" applyFont="1" applyFill="1" applyBorder="1" applyAlignment="1">
      <alignment horizontal="justify" vertical="center"/>
    </xf>
    <xf numFmtId="0" fontId="2" fillId="8" borderId="1" xfId="0" applyFont="1" applyFill="1" applyBorder="1" applyAlignment="1">
      <alignment horizontal="justify" vertical="center"/>
    </xf>
    <xf numFmtId="0" fontId="2" fillId="7" borderId="1" xfId="0" applyFont="1" applyFill="1" applyBorder="1" applyAlignment="1">
      <alignment horizontal="justify" vertical="center"/>
    </xf>
    <xf numFmtId="0" fontId="2" fillId="20" borderId="1" xfId="0" applyFont="1" applyFill="1" applyBorder="1" applyAlignment="1">
      <alignment horizontal="justify" vertical="center"/>
    </xf>
    <xf numFmtId="0" fontId="2" fillId="21" borderId="1" xfId="0" applyFont="1" applyFill="1" applyBorder="1" applyAlignment="1">
      <alignment horizontal="justify" vertical="center"/>
    </xf>
    <xf numFmtId="0" fontId="2" fillId="22" borderId="1" xfId="0" applyFont="1" applyFill="1" applyBorder="1" applyAlignment="1">
      <alignment horizontal="justify" vertical="center"/>
    </xf>
    <xf numFmtId="0" fontId="2" fillId="23" borderId="1" xfId="0" applyFont="1" applyFill="1" applyBorder="1" applyAlignment="1">
      <alignment horizontal="justify" vertical="center"/>
    </xf>
    <xf numFmtId="0" fontId="9" fillId="11" borderId="1" xfId="0" applyFont="1" applyFill="1" applyBorder="1" applyAlignment="1">
      <alignment horizontal="justify" vertical="center"/>
    </xf>
    <xf numFmtId="0" fontId="2" fillId="10" borderId="1" xfId="0" applyFont="1" applyFill="1" applyBorder="1" applyAlignment="1">
      <alignment horizontal="justify" vertical="center"/>
    </xf>
    <xf numFmtId="9" fontId="5" fillId="0" borderId="1" xfId="1" applyFont="1" applyFill="1" applyBorder="1" applyAlignment="1">
      <alignment horizontal="justify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0" fillId="0" borderId="0" xfId="0" applyAlignment="1">
      <alignment vertical="center" wrapText="1"/>
    </xf>
    <xf numFmtId="0" fontId="0" fillId="5" borderId="0" xfId="0" applyFill="1"/>
    <xf numFmtId="41" fontId="5" fillId="0" borderId="1" xfId="2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9" fontId="0" fillId="0" borderId="1" xfId="1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9" fontId="0" fillId="0" borderId="1" xfId="1" applyFont="1" applyBorder="1" applyAlignment="1">
      <alignment horizontal="left" vertical="top"/>
    </xf>
    <xf numFmtId="9" fontId="0" fillId="0" borderId="10" xfId="1" applyFont="1" applyBorder="1" applyAlignment="1">
      <alignment horizontal="left" vertical="top" wrapText="1"/>
    </xf>
    <xf numFmtId="9" fontId="0" fillId="0" borderId="1" xfId="1" applyFont="1" applyFill="1" applyBorder="1" applyAlignment="1">
      <alignment horizontal="left" vertical="top" wrapText="1"/>
    </xf>
    <xf numFmtId="9" fontId="0" fillId="0" borderId="1" xfId="1" applyFont="1" applyFill="1" applyBorder="1" applyAlignment="1">
      <alignment horizontal="left" vertical="top"/>
    </xf>
    <xf numFmtId="9" fontId="0" fillId="2" borderId="1" xfId="1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justify" vertical="top"/>
    </xf>
    <xf numFmtId="9" fontId="5" fillId="0" borderId="1" xfId="0" applyNumberFormat="1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top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9" fontId="11" fillId="0" borderId="1" xfId="0" applyNumberFormat="1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center" wrapText="1"/>
    </xf>
    <xf numFmtId="9" fontId="5" fillId="0" borderId="1" xfId="0" applyNumberFormat="1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justify" vertical="top"/>
    </xf>
    <xf numFmtId="0" fontId="5" fillId="0" borderId="9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12" fillId="0" borderId="1" xfId="0" applyFont="1" applyBorder="1" applyAlignment="1">
      <alignment horizontal="justify" vertical="top"/>
    </xf>
    <xf numFmtId="9" fontId="11" fillId="0" borderId="1" xfId="0" applyNumberFormat="1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9" fillId="11" borderId="2" xfId="0" applyFont="1" applyFill="1" applyBorder="1" applyAlignment="1">
      <alignment horizontal="center" vertical="center"/>
    </xf>
    <xf numFmtId="0" fontId="9" fillId="11" borderId="7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3">
    <cellStyle name="Millares [0]" xfId="2" builtinId="6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EF7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5B3F7-4947-46B5-8CDD-25F501C10321}">
  <dimension ref="A2:Z28"/>
  <sheetViews>
    <sheetView showGridLines="0" zoomScale="44" zoomScaleNormal="44" zoomScalePageLayoutView="85" workbookViewId="0">
      <selection activeCell="D17" sqref="D17"/>
    </sheetView>
  </sheetViews>
  <sheetFormatPr baseColWidth="10" defaultColWidth="11.44140625" defaultRowHeight="14.4" x14ac:dyDescent="0.3"/>
  <cols>
    <col min="1" max="1" width="21" customWidth="1"/>
    <col min="2" max="2" width="17.88671875" customWidth="1"/>
    <col min="3" max="3" width="15.33203125" customWidth="1"/>
    <col min="4" max="4" width="15" customWidth="1"/>
    <col min="5" max="5" width="11.88671875" customWidth="1"/>
    <col min="6" max="6" width="9.5546875" customWidth="1"/>
    <col min="7" max="7" width="13.109375" customWidth="1"/>
    <col min="8" max="8" width="17.109375" customWidth="1"/>
    <col min="9" max="9" width="15.44140625" customWidth="1"/>
    <col min="10" max="10" width="16.5546875" customWidth="1"/>
    <col min="11" max="11" width="19.109375" customWidth="1"/>
    <col min="12" max="12" width="21.88671875" customWidth="1"/>
    <col min="13" max="13" width="11.88671875" customWidth="1"/>
    <col min="14" max="14" width="19" customWidth="1"/>
    <col min="15" max="15" width="12.33203125" customWidth="1"/>
    <col min="16" max="16" width="17.44140625" customWidth="1"/>
    <col min="17" max="17" width="14.44140625" customWidth="1"/>
    <col min="18" max="18" width="20" customWidth="1"/>
    <col min="19" max="19" width="21.33203125" customWidth="1"/>
    <col min="20" max="20" width="15" customWidth="1"/>
    <col min="21" max="21" width="14.6640625" customWidth="1"/>
    <col min="22" max="22" width="11.109375" customWidth="1"/>
    <col min="23" max="23" width="11.6640625" customWidth="1"/>
    <col min="24" max="24" width="10.88671875" customWidth="1"/>
    <col min="25" max="25" width="11" customWidth="1"/>
    <col min="26" max="26" width="17.33203125" customWidth="1"/>
  </cols>
  <sheetData>
    <row r="2" spans="1:26" ht="15.6" x14ac:dyDescent="0.3">
      <c r="T2" s="72" t="s">
        <v>0</v>
      </c>
      <c r="U2" s="72"/>
      <c r="V2" s="72"/>
      <c r="W2" s="72"/>
      <c r="X2" s="72"/>
      <c r="Y2" s="72"/>
      <c r="Z2" s="72"/>
    </row>
    <row r="3" spans="1:26" ht="89.25" customHeight="1" x14ac:dyDescent="0.3">
      <c r="A3" s="27" t="s">
        <v>1</v>
      </c>
      <c r="B3" s="27" t="s">
        <v>2</v>
      </c>
      <c r="C3" s="27" t="s">
        <v>77</v>
      </c>
      <c r="D3" s="27" t="s">
        <v>3</v>
      </c>
      <c r="E3" s="27" t="s">
        <v>78</v>
      </c>
      <c r="F3" s="27" t="s">
        <v>4</v>
      </c>
      <c r="G3" s="27" t="s">
        <v>5</v>
      </c>
      <c r="H3" s="27" t="s">
        <v>7</v>
      </c>
      <c r="I3" s="27" t="s">
        <v>20</v>
      </c>
      <c r="J3" s="28" t="s">
        <v>8</v>
      </c>
      <c r="K3" s="28" t="s">
        <v>9</v>
      </c>
      <c r="L3" s="28" t="s">
        <v>10</v>
      </c>
      <c r="M3" s="27" t="s">
        <v>21</v>
      </c>
      <c r="N3" s="28" t="s">
        <v>11</v>
      </c>
      <c r="O3" s="28" t="s">
        <v>12</v>
      </c>
      <c r="P3" s="28" t="s">
        <v>13</v>
      </c>
      <c r="Q3" s="28" t="s">
        <v>14</v>
      </c>
      <c r="R3" s="28" t="s">
        <v>15</v>
      </c>
      <c r="S3" s="27" t="s">
        <v>6</v>
      </c>
      <c r="T3" s="28" t="s">
        <v>16</v>
      </c>
      <c r="U3" s="27" t="s">
        <v>98</v>
      </c>
      <c r="V3" s="28" t="s">
        <v>120</v>
      </c>
      <c r="W3" s="28" t="s">
        <v>120</v>
      </c>
      <c r="X3" s="28" t="s">
        <v>120</v>
      </c>
      <c r="Y3" s="28" t="s">
        <v>120</v>
      </c>
      <c r="Z3" s="28" t="s">
        <v>120</v>
      </c>
    </row>
    <row r="4" spans="1:26" x14ac:dyDescent="0.3">
      <c r="A4" s="38"/>
      <c r="B4" s="38"/>
      <c r="C4" s="38"/>
      <c r="D4" s="38"/>
      <c r="E4" s="38"/>
      <c r="F4" s="38"/>
      <c r="G4" s="38"/>
      <c r="H4" s="51"/>
      <c r="I4" s="38"/>
      <c r="J4" s="38"/>
      <c r="K4" s="38"/>
      <c r="L4" s="38"/>
      <c r="M4" s="38"/>
      <c r="N4" s="39"/>
      <c r="O4" s="40"/>
      <c r="P4" s="41"/>
      <c r="Q4" s="39"/>
      <c r="R4" s="38"/>
      <c r="S4" s="38"/>
      <c r="T4" s="39"/>
      <c r="U4" s="39"/>
      <c r="V4" s="41"/>
      <c r="W4" s="41"/>
      <c r="X4" s="41"/>
      <c r="Y4" s="41"/>
      <c r="Z4" s="41"/>
    </row>
    <row r="5" spans="1:26" x14ac:dyDescent="0.3">
      <c r="A5" s="38"/>
      <c r="B5" s="38"/>
      <c r="C5" s="38"/>
      <c r="D5" s="38"/>
      <c r="E5" s="38"/>
      <c r="F5" s="38"/>
      <c r="G5" s="38"/>
      <c r="H5" s="63"/>
      <c r="I5" s="38"/>
      <c r="J5" s="38"/>
      <c r="K5" s="42"/>
      <c r="L5" s="38"/>
      <c r="M5" s="41"/>
      <c r="N5" s="41"/>
      <c r="O5" s="40"/>
      <c r="P5" s="41"/>
      <c r="Q5" s="39"/>
      <c r="R5" s="38"/>
      <c r="S5" s="38"/>
      <c r="T5" s="39"/>
      <c r="U5" s="39"/>
      <c r="V5" s="41"/>
      <c r="W5" s="39"/>
      <c r="X5" s="39"/>
      <c r="Y5" s="39"/>
      <c r="Z5" s="41"/>
    </row>
    <row r="6" spans="1:26" x14ac:dyDescent="0.3">
      <c r="A6" s="38"/>
      <c r="B6" s="38"/>
      <c r="C6" s="38"/>
      <c r="D6" s="38"/>
      <c r="E6" s="38"/>
      <c r="F6" s="38"/>
      <c r="G6" s="38"/>
      <c r="H6" s="63"/>
      <c r="I6" s="43"/>
      <c r="J6" s="44"/>
      <c r="K6" s="38"/>
      <c r="L6" s="38"/>
      <c r="M6" s="38"/>
      <c r="N6" s="41"/>
      <c r="O6" s="40"/>
      <c r="P6" s="41"/>
      <c r="Q6" s="39"/>
      <c r="R6" s="38"/>
      <c r="S6" s="38"/>
      <c r="T6" s="39"/>
      <c r="U6" s="41"/>
      <c r="V6" s="41"/>
      <c r="W6" s="41"/>
      <c r="X6" s="41"/>
      <c r="Y6" s="41"/>
      <c r="Z6" s="41"/>
    </row>
    <row r="7" spans="1:26" x14ac:dyDescent="0.3">
      <c r="A7" s="38"/>
      <c r="B7" s="38"/>
      <c r="C7" s="38"/>
      <c r="D7" s="38"/>
      <c r="E7" s="38"/>
      <c r="F7" s="38"/>
      <c r="G7" s="38"/>
      <c r="H7" s="63"/>
      <c r="I7" s="38"/>
      <c r="J7" s="38"/>
      <c r="K7" s="38"/>
      <c r="L7" s="41"/>
      <c r="M7" s="41"/>
      <c r="N7" s="41"/>
      <c r="O7" s="40"/>
      <c r="P7" s="41"/>
      <c r="Q7" s="39"/>
      <c r="R7" s="45"/>
      <c r="S7" s="45"/>
      <c r="T7" s="39"/>
      <c r="U7" s="41"/>
      <c r="V7" s="41"/>
      <c r="W7" s="41"/>
      <c r="X7" s="41"/>
      <c r="Y7" s="41"/>
      <c r="Z7" s="41"/>
    </row>
    <row r="8" spans="1:26" x14ac:dyDescent="0.3">
      <c r="A8" s="38"/>
      <c r="B8" s="38"/>
      <c r="C8" s="38"/>
      <c r="D8" s="38"/>
      <c r="E8" s="38"/>
      <c r="F8" s="38"/>
      <c r="G8" s="38"/>
      <c r="H8" s="63"/>
      <c r="I8" s="46"/>
      <c r="J8" s="46"/>
      <c r="K8" s="46"/>
      <c r="L8" s="41"/>
      <c r="M8" s="41"/>
      <c r="N8" s="41"/>
      <c r="O8" s="40"/>
      <c r="P8" s="47"/>
      <c r="Q8" s="39"/>
      <c r="R8" s="41"/>
      <c r="S8" s="38"/>
      <c r="T8" s="39"/>
      <c r="U8" s="41"/>
      <c r="V8" s="41"/>
      <c r="W8" s="41"/>
      <c r="X8" s="41"/>
      <c r="Y8" s="41"/>
      <c r="Z8" s="41"/>
    </row>
    <row r="9" spans="1:26" x14ac:dyDescent="0.3">
      <c r="A9" s="38"/>
      <c r="B9" s="38"/>
      <c r="C9" s="38"/>
      <c r="D9" s="38"/>
      <c r="E9" s="38"/>
      <c r="F9" s="38"/>
      <c r="G9" s="38"/>
      <c r="H9" s="63"/>
      <c r="I9" s="46"/>
      <c r="J9" s="46"/>
      <c r="K9" s="46"/>
      <c r="L9" s="41"/>
      <c r="M9" s="41"/>
      <c r="N9" s="41"/>
      <c r="O9" s="40"/>
      <c r="P9" s="48"/>
      <c r="Q9" s="39"/>
      <c r="R9" s="38"/>
      <c r="S9" s="38"/>
      <c r="T9" s="39"/>
      <c r="U9" s="41"/>
      <c r="V9" s="41"/>
      <c r="W9" s="39"/>
      <c r="X9" s="39"/>
      <c r="Y9" s="39"/>
      <c r="Z9" s="39"/>
    </row>
    <row r="10" spans="1:26" x14ac:dyDescent="0.3">
      <c r="A10" s="38"/>
      <c r="B10" s="38"/>
      <c r="C10" s="38"/>
      <c r="D10" s="38"/>
      <c r="E10" s="38"/>
      <c r="F10" s="38"/>
      <c r="G10" s="38"/>
      <c r="H10" s="63"/>
      <c r="I10" s="46"/>
      <c r="J10" s="49"/>
      <c r="K10" s="46"/>
      <c r="L10" s="41"/>
      <c r="M10" s="41"/>
      <c r="N10" s="41"/>
      <c r="O10" s="40"/>
      <c r="P10" s="41"/>
      <c r="Q10" s="39"/>
      <c r="R10" s="38"/>
      <c r="S10" s="38"/>
      <c r="T10" s="39"/>
      <c r="U10" s="41"/>
      <c r="V10" s="41"/>
      <c r="W10" s="50"/>
      <c r="X10" s="50"/>
      <c r="Y10" s="50"/>
      <c r="Z10" s="50"/>
    </row>
    <row r="11" spans="1:26" x14ac:dyDescent="0.3">
      <c r="A11" s="38"/>
      <c r="B11" s="38"/>
      <c r="C11" s="38"/>
      <c r="D11" s="38"/>
      <c r="E11" s="38"/>
      <c r="F11" s="38"/>
      <c r="G11" s="38"/>
      <c r="H11" s="51"/>
      <c r="I11" s="43"/>
      <c r="J11" s="51"/>
      <c r="K11" s="38"/>
      <c r="L11" s="52"/>
      <c r="M11" s="53"/>
      <c r="N11" s="53"/>
      <c r="O11" s="48"/>
      <c r="P11" s="53"/>
      <c r="Q11" s="54"/>
      <c r="R11" s="38"/>
      <c r="S11" s="38"/>
      <c r="T11" s="54"/>
      <c r="U11" s="53"/>
      <c r="V11" s="53"/>
      <c r="W11" s="54"/>
      <c r="X11" s="54"/>
      <c r="Y11" s="54"/>
      <c r="Z11" s="54"/>
    </row>
    <row r="12" spans="1:26" x14ac:dyDescent="0.3">
      <c r="A12" s="38"/>
      <c r="B12" s="38"/>
      <c r="C12" s="38"/>
      <c r="D12" s="38"/>
      <c r="E12" s="38"/>
      <c r="F12" s="38"/>
      <c r="G12" s="38"/>
      <c r="H12" s="63"/>
      <c r="I12" s="38"/>
      <c r="J12" s="55"/>
      <c r="K12" s="55"/>
      <c r="L12" s="55"/>
      <c r="M12" s="53"/>
      <c r="N12" s="53"/>
      <c r="O12" s="48"/>
      <c r="P12" s="53"/>
      <c r="Q12" s="54"/>
      <c r="R12" s="56"/>
      <c r="S12" s="56"/>
      <c r="T12" s="54"/>
      <c r="U12" s="53"/>
      <c r="V12" s="53"/>
      <c r="W12" s="54"/>
      <c r="X12" s="54"/>
      <c r="Y12" s="54"/>
      <c r="Z12" s="54"/>
    </row>
    <row r="13" spans="1:26" x14ac:dyDescent="0.3">
      <c r="A13" s="38"/>
      <c r="B13" s="38"/>
      <c r="C13" s="38"/>
      <c r="D13" s="38"/>
      <c r="E13" s="38"/>
      <c r="F13" s="38"/>
      <c r="G13" s="38"/>
      <c r="H13" s="63"/>
      <c r="I13" s="57"/>
      <c r="J13" s="38"/>
      <c r="K13" s="38"/>
      <c r="L13" s="53"/>
      <c r="M13" s="53"/>
      <c r="N13" s="53"/>
      <c r="O13" s="48"/>
      <c r="P13" s="53"/>
      <c r="Q13" s="54"/>
      <c r="R13" s="53"/>
      <c r="S13" s="56"/>
      <c r="T13" s="54"/>
      <c r="U13" s="53"/>
      <c r="V13" s="53"/>
      <c r="W13" s="54"/>
      <c r="X13" s="54"/>
      <c r="Y13" s="54"/>
      <c r="Z13" s="54"/>
    </row>
    <row r="14" spans="1:26" x14ac:dyDescent="0.3">
      <c r="A14" s="38"/>
      <c r="B14" s="38"/>
      <c r="C14" s="38"/>
      <c r="D14" s="38"/>
      <c r="E14" s="38"/>
      <c r="F14" s="38"/>
      <c r="G14" s="38"/>
      <c r="H14" s="63"/>
      <c r="I14" s="57"/>
      <c r="J14" s="58"/>
      <c r="K14" s="42"/>
      <c r="L14" s="55"/>
      <c r="M14" s="53"/>
      <c r="N14" s="53"/>
      <c r="O14" s="48"/>
      <c r="P14" s="53"/>
      <c r="Q14" s="54"/>
      <c r="R14" s="38"/>
      <c r="S14" s="38"/>
      <c r="T14" s="54"/>
      <c r="U14" s="53"/>
      <c r="V14" s="53"/>
      <c r="W14" s="54"/>
      <c r="X14" s="54"/>
      <c r="Y14" s="54"/>
      <c r="Z14" s="54"/>
    </row>
    <row r="15" spans="1:26" x14ac:dyDescent="0.3">
      <c r="A15" s="38"/>
      <c r="B15" s="38"/>
      <c r="C15" s="38"/>
      <c r="D15" s="38"/>
      <c r="E15" s="38"/>
      <c r="F15" s="38"/>
      <c r="G15" s="38"/>
      <c r="H15" s="63"/>
      <c r="I15" s="57"/>
      <c r="J15" s="58"/>
      <c r="K15" s="38"/>
      <c r="L15" s="44"/>
      <c r="M15" s="53"/>
      <c r="N15" s="53"/>
      <c r="O15" s="48"/>
      <c r="P15" s="53"/>
      <c r="Q15" s="54"/>
      <c r="R15" s="38"/>
      <c r="S15" s="38"/>
      <c r="T15" s="54"/>
      <c r="U15" s="53"/>
      <c r="V15" s="53"/>
      <c r="W15" s="54"/>
      <c r="X15" s="54"/>
      <c r="Y15" s="54"/>
      <c r="Z15" s="54"/>
    </row>
    <row r="16" spans="1:26" x14ac:dyDescent="0.3">
      <c r="A16" s="38"/>
      <c r="B16" s="38"/>
      <c r="C16" s="38"/>
      <c r="D16" s="38"/>
      <c r="E16" s="38"/>
      <c r="F16" s="38"/>
      <c r="G16" s="38"/>
      <c r="H16" s="63"/>
      <c r="I16" s="57"/>
      <c r="J16" s="59"/>
      <c r="K16" s="60"/>
      <c r="L16" s="45"/>
      <c r="M16" s="53"/>
      <c r="N16" s="53"/>
      <c r="O16" s="48"/>
      <c r="P16" s="53"/>
      <c r="Q16" s="54"/>
      <c r="R16" s="38"/>
      <c r="S16" s="38"/>
      <c r="T16" s="61"/>
      <c r="U16" s="45"/>
      <c r="V16" s="45"/>
      <c r="W16" s="50"/>
      <c r="X16" s="50"/>
      <c r="Y16" s="50"/>
      <c r="Z16" s="50"/>
    </row>
    <row r="17" spans="1:26" x14ac:dyDescent="0.3">
      <c r="A17" s="38"/>
      <c r="B17" s="38"/>
      <c r="C17" s="38"/>
      <c r="D17" s="44"/>
      <c r="E17" s="38"/>
      <c r="F17" s="38"/>
      <c r="G17" s="38"/>
      <c r="H17" s="64"/>
      <c r="I17" s="57"/>
      <c r="J17" s="44"/>
      <c r="K17" s="44"/>
      <c r="L17" s="62"/>
      <c r="M17" s="53"/>
      <c r="N17" s="53"/>
      <c r="O17" s="53"/>
      <c r="P17" s="53"/>
      <c r="Q17" s="54"/>
      <c r="R17" s="56"/>
      <c r="S17" s="56"/>
      <c r="T17" s="26"/>
      <c r="U17" s="53"/>
      <c r="V17" s="26"/>
      <c r="W17" s="26"/>
      <c r="X17" s="26"/>
      <c r="Y17" s="26"/>
      <c r="Z17" s="54"/>
    </row>
    <row r="18" spans="1:26" x14ac:dyDescent="0.3">
      <c r="A18" s="38"/>
      <c r="B18" s="38"/>
      <c r="C18" s="38"/>
      <c r="D18" s="44"/>
      <c r="E18" s="38"/>
      <c r="F18" s="38"/>
      <c r="G18" s="38"/>
      <c r="H18" s="64"/>
      <c r="I18" s="57"/>
      <c r="J18" s="44"/>
      <c r="K18" s="44"/>
      <c r="L18" s="44"/>
      <c r="M18" s="53"/>
      <c r="N18" s="53"/>
      <c r="O18" s="53"/>
      <c r="P18" s="53"/>
      <c r="Q18" s="54"/>
      <c r="R18" s="38"/>
      <c r="S18" s="38"/>
      <c r="T18" s="26"/>
      <c r="U18" s="53"/>
      <c r="V18" s="26"/>
      <c r="W18" s="26"/>
      <c r="X18" s="26"/>
      <c r="Y18" s="26"/>
      <c r="Z18" s="54"/>
    </row>
    <row r="19" spans="1:26" x14ac:dyDescent="0.3">
      <c r="A19" s="38"/>
      <c r="B19" s="38"/>
      <c r="C19" s="38"/>
      <c r="D19" s="44"/>
      <c r="E19" s="38"/>
      <c r="F19" s="38"/>
      <c r="G19" s="38"/>
      <c r="H19" s="64"/>
      <c r="I19" s="38"/>
      <c r="J19" s="42"/>
      <c r="K19" s="44"/>
      <c r="L19" s="53"/>
      <c r="M19" s="53"/>
      <c r="N19" s="54"/>
      <c r="O19" s="53"/>
      <c r="P19" s="53"/>
      <c r="Q19" s="54"/>
      <c r="R19" s="38"/>
      <c r="S19" s="38"/>
      <c r="T19" s="54"/>
      <c r="U19" s="53"/>
      <c r="V19" s="54"/>
      <c r="W19" s="54"/>
      <c r="X19" s="54"/>
      <c r="Y19" s="54"/>
      <c r="Z19" s="54"/>
    </row>
    <row r="20" spans="1:26" x14ac:dyDescent="0.3">
      <c r="A20" s="38"/>
      <c r="B20" s="38"/>
      <c r="C20" s="38"/>
      <c r="D20" s="44"/>
      <c r="E20" s="38"/>
      <c r="F20" s="44"/>
      <c r="G20" s="38"/>
      <c r="H20" s="64"/>
      <c r="I20" s="38"/>
      <c r="J20" s="38"/>
      <c r="K20" s="44"/>
      <c r="L20" s="53"/>
      <c r="M20" s="53"/>
      <c r="N20" s="54"/>
      <c r="O20" s="53"/>
      <c r="P20" s="53"/>
      <c r="Q20" s="54"/>
      <c r="R20" s="38"/>
      <c r="S20" s="38"/>
      <c r="T20" s="54"/>
      <c r="U20" s="53"/>
      <c r="V20" s="54"/>
      <c r="W20" s="54"/>
      <c r="X20" s="54"/>
      <c r="Y20" s="54"/>
      <c r="Z20" s="54"/>
    </row>
    <row r="21" spans="1:26" x14ac:dyDescent="0.3">
      <c r="A21" s="38"/>
      <c r="B21" s="38"/>
      <c r="C21" s="38"/>
      <c r="D21" s="44"/>
      <c r="E21" s="38"/>
      <c r="F21" s="38"/>
      <c r="G21" s="38"/>
      <c r="H21" s="64"/>
      <c r="I21" s="38"/>
      <c r="J21" s="42"/>
      <c r="K21" s="44"/>
      <c r="L21" s="53"/>
      <c r="M21" s="53"/>
      <c r="N21" s="54"/>
      <c r="O21" s="53"/>
      <c r="P21" s="53"/>
      <c r="Q21" s="54"/>
      <c r="R21" s="53"/>
      <c r="S21" s="38"/>
      <c r="T21" s="53"/>
      <c r="U21" s="21"/>
      <c r="V21" s="54"/>
      <c r="W21" s="54"/>
      <c r="X21" s="54"/>
      <c r="Y21" s="54"/>
      <c r="Z21" s="54"/>
    </row>
    <row r="22" spans="1:26" x14ac:dyDescent="0.3">
      <c r="A22" s="38"/>
      <c r="B22" s="38"/>
      <c r="C22" s="38"/>
      <c r="D22" s="44"/>
      <c r="E22" s="38"/>
      <c r="F22" s="38"/>
      <c r="G22" s="38"/>
      <c r="H22" s="64"/>
      <c r="I22" s="38"/>
      <c r="J22" s="42"/>
      <c r="K22" s="44"/>
      <c r="L22" s="53"/>
      <c r="M22" s="53"/>
      <c r="N22" s="53"/>
      <c r="O22" s="53"/>
      <c r="P22" s="53"/>
      <c r="Q22" s="54"/>
      <c r="R22" s="38"/>
      <c r="S22" s="38"/>
      <c r="T22" s="53"/>
      <c r="U22" s="53"/>
      <c r="V22" s="53"/>
      <c r="W22" s="53"/>
      <c r="X22" s="53"/>
      <c r="Y22" s="53"/>
      <c r="Z22" s="54"/>
    </row>
    <row r="23" spans="1:26" x14ac:dyDescent="0.3">
      <c r="A23" s="38"/>
      <c r="B23" s="38"/>
      <c r="C23" s="38"/>
      <c r="D23" s="44"/>
      <c r="E23" s="38"/>
      <c r="F23" s="38"/>
      <c r="G23" s="38"/>
      <c r="H23" s="64"/>
      <c r="I23" s="38"/>
      <c r="J23" s="42"/>
      <c r="K23" s="44"/>
      <c r="L23" s="53"/>
      <c r="M23" s="53"/>
      <c r="N23" s="54"/>
      <c r="O23" s="53"/>
      <c r="P23" s="53"/>
      <c r="Q23" s="54"/>
      <c r="R23" s="38"/>
      <c r="S23" s="38"/>
      <c r="T23" s="53"/>
      <c r="U23" s="53"/>
      <c r="V23" s="53"/>
      <c r="W23" s="53"/>
      <c r="X23" s="53"/>
      <c r="Y23" s="53"/>
      <c r="Z23" s="54"/>
    </row>
    <row r="24" spans="1:26" x14ac:dyDescent="0.3">
      <c r="A24" s="38"/>
      <c r="B24" s="38"/>
      <c r="C24" s="38"/>
      <c r="D24" s="44"/>
      <c r="E24" s="38"/>
      <c r="F24" s="38"/>
      <c r="G24" s="38"/>
      <c r="H24" s="64"/>
      <c r="I24" s="38"/>
      <c r="J24" s="42"/>
      <c r="K24" s="44"/>
      <c r="L24" s="53"/>
      <c r="M24" s="53"/>
      <c r="N24" s="54"/>
      <c r="O24" s="53"/>
      <c r="P24" s="53"/>
      <c r="Q24" s="54"/>
      <c r="R24" s="56"/>
      <c r="S24" s="56"/>
      <c r="T24" s="54"/>
      <c r="U24" s="53"/>
      <c r="V24" s="53"/>
      <c r="W24" s="54"/>
      <c r="X24" s="54"/>
      <c r="Y24" s="54"/>
      <c r="Z24" s="54"/>
    </row>
    <row r="25" spans="1:26" x14ac:dyDescent="0.3">
      <c r="A25" s="38"/>
      <c r="B25" s="38"/>
      <c r="C25" s="38"/>
      <c r="D25" s="44"/>
      <c r="E25" s="38"/>
      <c r="F25" s="38"/>
      <c r="G25" s="38"/>
      <c r="H25" s="64"/>
      <c r="I25" s="38"/>
      <c r="J25" s="55"/>
      <c r="K25" s="44"/>
      <c r="L25" s="53"/>
      <c r="M25" s="53"/>
      <c r="N25" s="54"/>
      <c r="O25" s="53"/>
      <c r="P25" s="53"/>
      <c r="Q25" s="54"/>
      <c r="R25" s="56"/>
      <c r="S25" s="56"/>
      <c r="T25" s="54"/>
      <c r="U25" s="53"/>
      <c r="V25" s="53"/>
      <c r="W25" s="54"/>
      <c r="X25" s="54"/>
      <c r="Y25" s="54"/>
      <c r="Z25" s="54"/>
    </row>
    <row r="26" spans="1:26" x14ac:dyDescent="0.3">
      <c r="A26" s="38"/>
      <c r="B26" s="38"/>
      <c r="C26" s="38"/>
      <c r="D26" s="44"/>
      <c r="E26" s="38"/>
      <c r="F26" s="38"/>
      <c r="G26" s="38"/>
      <c r="H26" s="64"/>
      <c r="I26" s="42"/>
      <c r="J26" s="42"/>
      <c r="K26" s="55"/>
      <c r="L26" s="62"/>
      <c r="M26" s="53"/>
      <c r="N26" s="53"/>
      <c r="O26" s="53"/>
      <c r="P26" s="53"/>
      <c r="Q26" s="54"/>
      <c r="R26" s="56"/>
      <c r="S26" s="56"/>
      <c r="T26" s="54"/>
      <c r="U26" s="53"/>
      <c r="V26" s="53"/>
      <c r="W26" s="54"/>
      <c r="X26" s="54"/>
      <c r="Y26" s="54"/>
      <c r="Z26" s="54"/>
    </row>
    <row r="27" spans="1:26" x14ac:dyDescent="0.3">
      <c r="A27" s="38"/>
      <c r="B27" s="38"/>
      <c r="C27" s="38"/>
      <c r="D27" s="38"/>
      <c r="E27" s="38"/>
      <c r="F27" s="38"/>
      <c r="G27" s="38"/>
      <c r="H27" s="51"/>
      <c r="I27" s="38"/>
      <c r="J27" s="42"/>
      <c r="K27" s="44"/>
      <c r="L27" s="55"/>
      <c r="M27" s="44"/>
      <c r="N27" s="52"/>
      <c r="O27" s="53"/>
      <c r="P27" s="53"/>
      <c r="Q27" s="54"/>
      <c r="R27" s="53"/>
      <c r="S27" s="51"/>
      <c r="T27" s="54"/>
      <c r="U27" s="54"/>
      <c r="V27" s="54"/>
      <c r="W27" s="54"/>
      <c r="X27" s="54"/>
      <c r="Y27" s="54"/>
      <c r="Z27" s="54"/>
    </row>
    <row r="28" spans="1:26" x14ac:dyDescent="0.3">
      <c r="A28" s="38"/>
      <c r="B28" s="38"/>
      <c r="C28" s="38"/>
      <c r="D28" s="38"/>
      <c r="E28" s="38"/>
      <c r="F28" s="38"/>
      <c r="G28" s="38"/>
      <c r="H28" s="51"/>
      <c r="I28" s="38"/>
      <c r="J28" s="42"/>
      <c r="K28" s="42"/>
      <c r="L28" s="62"/>
      <c r="M28" s="38"/>
      <c r="N28" s="38"/>
      <c r="O28" s="53"/>
      <c r="P28" s="53"/>
      <c r="Q28" s="54"/>
      <c r="R28" s="38"/>
      <c r="S28" s="38"/>
      <c r="T28" s="54"/>
      <c r="U28" s="53"/>
      <c r="V28" s="54"/>
      <c r="W28" s="54"/>
      <c r="X28" s="54"/>
      <c r="Y28" s="54"/>
      <c r="Z28" s="54"/>
    </row>
  </sheetData>
  <mergeCells count="1">
    <mergeCell ref="T2:Z2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&amp;L&amp;G&amp;C&amp;"Arial,Negrita"&amp;12MATRIZ FORMULACIÓN Y SEGUIMIENTO
PLAN ESTRATÉGICO INSTITUCIONAL</oddHeader>
    <oddFooter>&amp;C&amp;P
IPB-M-3&amp;RDES-FM-44
V2</oddFooter>
  </headerFooter>
  <colBreaks count="2" manualBreakCount="2">
    <brk id="10" max="1048575" man="1"/>
    <brk id="19" max="1048575" man="1"/>
  </colBreaks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15B8ECF0-79A6-4B9D-A27F-997A6CDFC01E}">
          <x14:formula1>
            <xm:f>listas!$C$3:$C$20</xm:f>
          </x14:formula1>
          <xm:sqref>R6 R28 R4 R9:R11 R22:R23 R14:R16 R18:R20</xm:sqref>
        </x14:dataValidation>
        <x14:dataValidation type="list" allowBlank="1" showInputMessage="1" showErrorMessage="1" xr:uid="{8F8DE296-A81B-41D2-B062-B4DFF6840057}">
          <x14:formula1>
            <xm:f>listas!$B$3:$B$20</xm:f>
          </x14:formula1>
          <xm:sqref>S8:S11 S28 S4 S6 S14:S16 S18:S23</xm:sqref>
        </x14:dataValidation>
        <x14:dataValidation type="list" allowBlank="1" showInputMessage="1" showErrorMessage="1" xr:uid="{9A7607BE-211F-4673-A189-87DE2E966D6F}">
          <x14:formula1>
            <xm:f>listas!$E$3:$E$21</xm:f>
          </x14:formula1>
          <xm:sqref>G19:G28 G4:G17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6F538-0682-4149-B2B4-917FF6CFEE6E}">
  <dimension ref="A2:J21"/>
  <sheetViews>
    <sheetView topLeftCell="A5" workbookViewId="0">
      <selection activeCell="J19" sqref="J19"/>
    </sheetView>
  </sheetViews>
  <sheetFormatPr baseColWidth="10" defaultRowHeight="14.4" x14ac:dyDescent="0.3"/>
  <cols>
    <col min="1" max="1" width="20.44140625" customWidth="1"/>
    <col min="2" max="3" width="31.5546875" customWidth="1"/>
    <col min="10" max="10" width="36.109375" customWidth="1"/>
  </cols>
  <sheetData>
    <row r="2" spans="1:10" ht="15.6" x14ac:dyDescent="0.3">
      <c r="A2" s="1" t="s">
        <v>24</v>
      </c>
      <c r="B2" s="1" t="s">
        <v>25</v>
      </c>
      <c r="C2" s="1" t="s">
        <v>26</v>
      </c>
      <c r="E2" s="76" t="s">
        <v>91</v>
      </c>
      <c r="F2" s="77"/>
      <c r="J2" s="25" t="s">
        <v>92</v>
      </c>
    </row>
    <row r="3" spans="1:10" ht="28.8" x14ac:dyDescent="0.3">
      <c r="A3" s="73" t="s">
        <v>27</v>
      </c>
      <c r="B3" s="2" t="s">
        <v>28</v>
      </c>
      <c r="C3" s="3" t="s">
        <v>29</v>
      </c>
      <c r="E3" s="22" t="s">
        <v>58</v>
      </c>
      <c r="I3" s="24">
        <v>1</v>
      </c>
      <c r="J3" s="24" t="s">
        <v>79</v>
      </c>
    </row>
    <row r="4" spans="1:10" ht="45" x14ac:dyDescent="0.4">
      <c r="A4" s="74"/>
      <c r="B4" s="4" t="s">
        <v>30</v>
      </c>
      <c r="C4" s="3" t="s">
        <v>31</v>
      </c>
      <c r="E4" s="23" t="s">
        <v>59</v>
      </c>
      <c r="I4" s="24">
        <v>2</v>
      </c>
      <c r="J4" s="24" t="s">
        <v>80</v>
      </c>
    </row>
    <row r="5" spans="1:10" ht="43.2" x14ac:dyDescent="0.4">
      <c r="A5" s="74"/>
      <c r="B5" s="5" t="s">
        <v>32</v>
      </c>
      <c r="C5" s="3" t="s">
        <v>29</v>
      </c>
      <c r="E5" s="23" t="s">
        <v>60</v>
      </c>
      <c r="I5" s="24">
        <v>3</v>
      </c>
      <c r="J5" s="24" t="s">
        <v>81</v>
      </c>
    </row>
    <row r="6" spans="1:10" ht="30" x14ac:dyDescent="0.3">
      <c r="A6" s="74"/>
      <c r="B6" s="6" t="s">
        <v>33</v>
      </c>
      <c r="C6" s="3" t="s">
        <v>34</v>
      </c>
      <c r="E6" t="s">
        <v>61</v>
      </c>
      <c r="I6" s="24">
        <v>4</v>
      </c>
      <c r="J6" s="24" t="s">
        <v>82</v>
      </c>
    </row>
    <row r="7" spans="1:10" ht="43.2" x14ac:dyDescent="0.3">
      <c r="A7" s="75"/>
      <c r="B7" s="6" t="s">
        <v>35</v>
      </c>
      <c r="C7" s="3" t="s">
        <v>36</v>
      </c>
      <c r="E7" t="s">
        <v>62</v>
      </c>
      <c r="I7" s="24">
        <v>5</v>
      </c>
      <c r="J7" s="24" t="s">
        <v>83</v>
      </c>
    </row>
    <row r="8" spans="1:10" ht="43.2" x14ac:dyDescent="0.3">
      <c r="A8" s="73" t="s">
        <v>37</v>
      </c>
      <c r="B8" s="7" t="s">
        <v>38</v>
      </c>
      <c r="C8" s="3" t="s">
        <v>39</v>
      </c>
      <c r="E8" t="s">
        <v>63</v>
      </c>
      <c r="I8" s="24">
        <v>6</v>
      </c>
      <c r="J8" s="24" t="s">
        <v>84</v>
      </c>
    </row>
    <row r="9" spans="1:10" ht="30" x14ac:dyDescent="0.3">
      <c r="A9" s="74"/>
      <c r="B9" s="8" t="s">
        <v>38</v>
      </c>
      <c r="C9" s="3" t="s">
        <v>40</v>
      </c>
      <c r="E9" t="s">
        <v>64</v>
      </c>
      <c r="I9" s="24">
        <v>7</v>
      </c>
      <c r="J9" s="24" t="s">
        <v>85</v>
      </c>
    </row>
    <row r="10" spans="1:10" ht="43.2" x14ac:dyDescent="0.3">
      <c r="A10" s="74"/>
      <c r="B10" s="9" t="s">
        <v>38</v>
      </c>
      <c r="C10" s="3" t="s">
        <v>41</v>
      </c>
      <c r="E10" t="s">
        <v>65</v>
      </c>
      <c r="I10" s="24">
        <v>8</v>
      </c>
      <c r="J10" s="24" t="s">
        <v>86</v>
      </c>
    </row>
    <row r="11" spans="1:10" ht="45" x14ac:dyDescent="0.3">
      <c r="A11" s="74"/>
      <c r="B11" s="10" t="s">
        <v>42</v>
      </c>
      <c r="C11" s="3" t="s">
        <v>43</v>
      </c>
      <c r="E11" t="s">
        <v>66</v>
      </c>
      <c r="I11" s="24">
        <v>9</v>
      </c>
      <c r="J11" s="24" t="s">
        <v>87</v>
      </c>
    </row>
    <row r="12" spans="1:10" ht="45" x14ac:dyDescent="0.3">
      <c r="A12" s="75"/>
      <c r="B12" s="11" t="s">
        <v>44</v>
      </c>
      <c r="C12" s="3" t="s">
        <v>43</v>
      </c>
      <c r="E12" t="s">
        <v>67</v>
      </c>
      <c r="I12" s="24">
        <v>10</v>
      </c>
      <c r="J12" s="24" t="s">
        <v>88</v>
      </c>
    </row>
    <row r="13" spans="1:10" ht="43.2" x14ac:dyDescent="0.3">
      <c r="A13" s="73" t="s">
        <v>45</v>
      </c>
      <c r="B13" s="12" t="s">
        <v>46</v>
      </c>
      <c r="C13" s="3" t="s">
        <v>22</v>
      </c>
      <c r="E13" t="s">
        <v>68</v>
      </c>
      <c r="I13" s="24">
        <v>11</v>
      </c>
      <c r="J13" s="24" t="s">
        <v>89</v>
      </c>
    </row>
    <row r="14" spans="1:10" ht="57.6" x14ac:dyDescent="0.3">
      <c r="A14" s="74"/>
      <c r="B14" s="13" t="s">
        <v>47</v>
      </c>
      <c r="C14" s="3" t="s">
        <v>22</v>
      </c>
      <c r="E14" t="s">
        <v>69</v>
      </c>
      <c r="I14" s="24">
        <v>12</v>
      </c>
      <c r="J14" s="24" t="s">
        <v>90</v>
      </c>
    </row>
    <row r="15" spans="1:10" ht="30" x14ac:dyDescent="0.3">
      <c r="A15" s="74"/>
      <c r="B15" s="14" t="s">
        <v>48</v>
      </c>
      <c r="C15" s="3" t="s">
        <v>22</v>
      </c>
      <c r="E15" t="s">
        <v>70</v>
      </c>
      <c r="I15" s="24">
        <v>1</v>
      </c>
      <c r="J15" s="24" t="s">
        <v>93</v>
      </c>
    </row>
    <row r="16" spans="1:10" ht="30" x14ac:dyDescent="0.3">
      <c r="A16" s="74"/>
      <c r="B16" s="15" t="s">
        <v>49</v>
      </c>
      <c r="C16" s="3" t="s">
        <v>22</v>
      </c>
      <c r="E16" t="s">
        <v>71</v>
      </c>
      <c r="I16" s="24">
        <v>2</v>
      </c>
      <c r="J16" s="24" t="s">
        <v>94</v>
      </c>
    </row>
    <row r="17" spans="1:10" ht="43.2" x14ac:dyDescent="0.3">
      <c r="A17" s="74"/>
      <c r="B17" s="16" t="s">
        <v>50</v>
      </c>
      <c r="C17" s="3" t="s">
        <v>22</v>
      </c>
      <c r="E17" t="s">
        <v>72</v>
      </c>
      <c r="I17" s="24">
        <v>3</v>
      </c>
      <c r="J17" s="24" t="s">
        <v>95</v>
      </c>
    </row>
    <row r="18" spans="1:10" ht="45" x14ac:dyDescent="0.3">
      <c r="A18" s="74"/>
      <c r="B18" s="17" t="s">
        <v>51</v>
      </c>
      <c r="C18" s="3" t="s">
        <v>52</v>
      </c>
      <c r="E18" t="s">
        <v>73</v>
      </c>
      <c r="I18" s="24">
        <v>4</v>
      </c>
      <c r="J18" s="24" t="s">
        <v>96</v>
      </c>
    </row>
    <row r="19" spans="1:10" ht="57.6" x14ac:dyDescent="0.3">
      <c r="A19" s="75"/>
      <c r="B19" s="18" t="s">
        <v>53</v>
      </c>
      <c r="C19" s="3" t="s">
        <v>54</v>
      </c>
      <c r="E19" t="s">
        <v>74</v>
      </c>
      <c r="I19" s="24">
        <v>5</v>
      </c>
      <c r="J19" s="24" t="s">
        <v>97</v>
      </c>
    </row>
    <row r="20" spans="1:10" ht="30" x14ac:dyDescent="0.3">
      <c r="A20" s="19" t="s">
        <v>55</v>
      </c>
      <c r="B20" s="20" t="s">
        <v>56</v>
      </c>
      <c r="C20" s="3" t="s">
        <v>57</v>
      </c>
      <c r="E20" t="s">
        <v>75</v>
      </c>
      <c r="J20" s="24" t="s">
        <v>23</v>
      </c>
    </row>
    <row r="21" spans="1:10" x14ac:dyDescent="0.3">
      <c r="E21" t="s">
        <v>76</v>
      </c>
    </row>
  </sheetData>
  <mergeCells count="4">
    <mergeCell ref="A3:A7"/>
    <mergeCell ref="A8:A12"/>
    <mergeCell ref="A13:A19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00CBF-C467-4B3D-ABD1-3175DA5DFD8F}">
  <dimension ref="A2:CH28"/>
  <sheetViews>
    <sheetView showGridLines="0" showZeros="0" tabSelected="1" zoomScale="52" zoomScaleNormal="52" zoomScaleSheetLayoutView="85" zoomScalePageLayoutView="62" workbookViewId="0">
      <selection activeCell="D3" sqref="D3"/>
    </sheetView>
  </sheetViews>
  <sheetFormatPr baseColWidth="10" defaultColWidth="16.33203125" defaultRowHeight="14.4" x14ac:dyDescent="0.3"/>
  <cols>
    <col min="4" max="4" width="14.88671875" customWidth="1"/>
    <col min="5" max="5" width="12.33203125" customWidth="1"/>
    <col min="6" max="6" width="11.6640625" customWidth="1"/>
    <col min="8" max="8" width="18.44140625" customWidth="1"/>
    <col min="9" max="9" width="16.109375" customWidth="1"/>
    <col min="10" max="10" width="17.33203125" customWidth="1"/>
    <col min="14" max="14" width="12.33203125" customWidth="1"/>
    <col min="15" max="15" width="13.88671875" customWidth="1"/>
    <col min="16" max="16" width="13.109375" customWidth="1"/>
    <col min="27" max="27" width="19.6640625" customWidth="1"/>
    <col min="28" max="28" width="19.44140625" customWidth="1"/>
    <col min="29" max="29" width="22.44140625" customWidth="1"/>
    <col min="30" max="30" width="19.6640625" customWidth="1"/>
    <col min="31" max="31" width="22.109375" customWidth="1"/>
    <col min="32" max="32" width="21.88671875" customWidth="1"/>
    <col min="34" max="34" width="22.5546875" customWidth="1"/>
    <col min="38" max="38" width="25.88671875" customWidth="1"/>
    <col min="86" max="86" width="18.88671875" customWidth="1"/>
  </cols>
  <sheetData>
    <row r="2" spans="1:86" ht="16.2" thickBot="1" x14ac:dyDescent="0.35">
      <c r="T2" s="72" t="s">
        <v>0</v>
      </c>
      <c r="U2" s="72"/>
      <c r="V2" s="72"/>
      <c r="W2" s="72"/>
      <c r="X2" s="72"/>
      <c r="Y2" s="72"/>
      <c r="Z2" s="72"/>
      <c r="AA2" s="78" t="s">
        <v>121</v>
      </c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9" t="s">
        <v>121</v>
      </c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1"/>
      <c r="BE2" s="79" t="s">
        <v>121</v>
      </c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1"/>
      <c r="BT2" s="79" t="s">
        <v>121</v>
      </c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1"/>
    </row>
    <row r="3" spans="1:86" ht="77.25" customHeight="1" x14ac:dyDescent="0.3">
      <c r="A3" s="27" t="s">
        <v>1</v>
      </c>
      <c r="B3" s="27" t="s">
        <v>2</v>
      </c>
      <c r="C3" s="27" t="s">
        <v>77</v>
      </c>
      <c r="D3" s="27" t="s">
        <v>3</v>
      </c>
      <c r="E3" s="27" t="s">
        <v>78</v>
      </c>
      <c r="F3" s="27" t="s">
        <v>4</v>
      </c>
      <c r="G3" s="27" t="s">
        <v>5</v>
      </c>
      <c r="H3" s="27" t="s">
        <v>7</v>
      </c>
      <c r="I3" s="27" t="s">
        <v>20</v>
      </c>
      <c r="J3" s="28" t="s">
        <v>8</v>
      </c>
      <c r="K3" s="28" t="s">
        <v>9</v>
      </c>
      <c r="L3" s="28" t="s">
        <v>10</v>
      </c>
      <c r="M3" s="27" t="s">
        <v>21</v>
      </c>
      <c r="N3" s="28" t="s">
        <v>11</v>
      </c>
      <c r="O3" s="28" t="s">
        <v>12</v>
      </c>
      <c r="P3" s="28" t="s">
        <v>13</v>
      </c>
      <c r="Q3" s="28" t="s">
        <v>14</v>
      </c>
      <c r="R3" s="28" t="s">
        <v>15</v>
      </c>
      <c r="S3" s="27" t="s">
        <v>6</v>
      </c>
      <c r="T3" s="28" t="s">
        <v>16</v>
      </c>
      <c r="U3" s="27" t="s">
        <v>98</v>
      </c>
      <c r="V3" s="28" t="s">
        <v>120</v>
      </c>
      <c r="W3" s="28" t="s">
        <v>120</v>
      </c>
      <c r="X3" s="28" t="s">
        <v>120</v>
      </c>
      <c r="Y3" s="28" t="s">
        <v>120</v>
      </c>
      <c r="Z3" s="28" t="s">
        <v>120</v>
      </c>
      <c r="AA3" s="65" t="s">
        <v>99</v>
      </c>
      <c r="AB3" s="66" t="s">
        <v>100</v>
      </c>
      <c r="AC3" s="66" t="s">
        <v>105</v>
      </c>
      <c r="AD3" s="67" t="s">
        <v>17</v>
      </c>
      <c r="AE3" s="68" t="s">
        <v>101</v>
      </c>
      <c r="AF3" s="68" t="s">
        <v>102</v>
      </c>
      <c r="AG3" s="69" t="s">
        <v>106</v>
      </c>
      <c r="AH3" s="70" t="s">
        <v>18</v>
      </c>
      <c r="AI3" s="65" t="s">
        <v>103</v>
      </c>
      <c r="AJ3" s="65" t="s">
        <v>104</v>
      </c>
      <c r="AK3" s="66" t="s">
        <v>107</v>
      </c>
      <c r="AL3" s="67" t="s">
        <v>19</v>
      </c>
      <c r="AM3" s="71" t="s">
        <v>108</v>
      </c>
      <c r="AN3" s="69" t="s">
        <v>109</v>
      </c>
      <c r="AO3" s="70" t="s">
        <v>111</v>
      </c>
      <c r="AP3" s="65" t="s">
        <v>99</v>
      </c>
      <c r="AQ3" s="66" t="s">
        <v>100</v>
      </c>
      <c r="AR3" s="66" t="s">
        <v>105</v>
      </c>
      <c r="AS3" s="67" t="s">
        <v>17</v>
      </c>
      <c r="AT3" s="68" t="s">
        <v>101</v>
      </c>
      <c r="AU3" s="68" t="s">
        <v>102</v>
      </c>
      <c r="AV3" s="69" t="s">
        <v>106</v>
      </c>
      <c r="AW3" s="70" t="s">
        <v>18</v>
      </c>
      <c r="AX3" s="65" t="s">
        <v>103</v>
      </c>
      <c r="AY3" s="65" t="s">
        <v>104</v>
      </c>
      <c r="AZ3" s="66" t="s">
        <v>107</v>
      </c>
      <c r="BA3" s="67" t="s">
        <v>19</v>
      </c>
      <c r="BB3" s="71" t="s">
        <v>112</v>
      </c>
      <c r="BC3" s="69" t="s">
        <v>113</v>
      </c>
      <c r="BD3" s="70" t="s">
        <v>110</v>
      </c>
      <c r="BE3" s="65" t="s">
        <v>99</v>
      </c>
      <c r="BF3" s="66" t="s">
        <v>100</v>
      </c>
      <c r="BG3" s="66" t="s">
        <v>105</v>
      </c>
      <c r="BH3" s="67" t="s">
        <v>17</v>
      </c>
      <c r="BI3" s="68" t="s">
        <v>101</v>
      </c>
      <c r="BJ3" s="68" t="s">
        <v>102</v>
      </c>
      <c r="BK3" s="69" t="s">
        <v>106</v>
      </c>
      <c r="BL3" s="70" t="s">
        <v>18</v>
      </c>
      <c r="BM3" s="65" t="s">
        <v>103</v>
      </c>
      <c r="BN3" s="65" t="s">
        <v>104</v>
      </c>
      <c r="BO3" s="66" t="s">
        <v>107</v>
      </c>
      <c r="BP3" s="67" t="s">
        <v>19</v>
      </c>
      <c r="BQ3" s="71" t="s">
        <v>114</v>
      </c>
      <c r="BR3" s="69" t="s">
        <v>115</v>
      </c>
      <c r="BS3" s="70" t="s">
        <v>116</v>
      </c>
      <c r="BT3" s="65" t="s">
        <v>99</v>
      </c>
      <c r="BU3" s="66" t="s">
        <v>100</v>
      </c>
      <c r="BV3" s="66" t="s">
        <v>105</v>
      </c>
      <c r="BW3" s="67" t="s">
        <v>17</v>
      </c>
      <c r="BX3" s="68" t="s">
        <v>101</v>
      </c>
      <c r="BY3" s="68" t="s">
        <v>102</v>
      </c>
      <c r="BZ3" s="69" t="s">
        <v>106</v>
      </c>
      <c r="CA3" s="70" t="s">
        <v>18</v>
      </c>
      <c r="CB3" s="65" t="s">
        <v>103</v>
      </c>
      <c r="CC3" s="65" t="s">
        <v>104</v>
      </c>
      <c r="CD3" s="66" t="s">
        <v>107</v>
      </c>
      <c r="CE3" s="67" t="s">
        <v>19</v>
      </c>
      <c r="CF3" s="71" t="s">
        <v>117</v>
      </c>
      <c r="CG3" s="69" t="s">
        <v>118</v>
      </c>
      <c r="CH3" s="70" t="s">
        <v>119</v>
      </c>
    </row>
    <row r="4" spans="1:86" x14ac:dyDescent="0.3">
      <c r="A4" s="29">
        <f>Formulación!A4</f>
        <v>0</v>
      </c>
      <c r="B4" s="29">
        <f>Formulación!B4</f>
        <v>0</v>
      </c>
      <c r="C4" s="29">
        <f>Formulación!C4</f>
        <v>0</v>
      </c>
      <c r="D4" s="29">
        <f>Formulación!D4</f>
        <v>0</v>
      </c>
      <c r="E4" s="29">
        <f>Formulación!E4</f>
        <v>0</v>
      </c>
      <c r="F4" s="29">
        <f>Formulación!F4</f>
        <v>0</v>
      </c>
      <c r="G4" s="29">
        <f>Formulación!G4</f>
        <v>0</v>
      </c>
      <c r="H4" s="29">
        <f>Formulación!H4</f>
        <v>0</v>
      </c>
      <c r="I4" s="29">
        <f>Formulación!I4</f>
        <v>0</v>
      </c>
      <c r="J4" s="29">
        <f>Formulación!J4</f>
        <v>0</v>
      </c>
      <c r="K4" s="29">
        <f>Formulación!K4</f>
        <v>0</v>
      </c>
      <c r="L4" s="29">
        <f>Formulación!L4</f>
        <v>0</v>
      </c>
      <c r="M4" s="29">
        <f>Formulación!M4</f>
        <v>0</v>
      </c>
      <c r="N4" s="29">
        <f>Formulación!N4</f>
        <v>0</v>
      </c>
      <c r="O4" s="29">
        <f>Formulación!O4</f>
        <v>0</v>
      </c>
      <c r="P4" s="29">
        <f>Formulación!P4</f>
        <v>0</v>
      </c>
      <c r="Q4" s="30">
        <f>Formulación!Q4</f>
        <v>0</v>
      </c>
      <c r="R4" s="29">
        <f>Formulación!R4</f>
        <v>0</v>
      </c>
      <c r="S4" s="29">
        <f>Formulación!S4</f>
        <v>0</v>
      </c>
      <c r="T4" s="30">
        <f>Formulación!T4</f>
        <v>0</v>
      </c>
      <c r="U4" s="29">
        <f>Formulación!U4</f>
        <v>0</v>
      </c>
      <c r="V4" s="29">
        <f>Formulación!V4</f>
        <v>0</v>
      </c>
      <c r="W4" s="29">
        <f>Formulación!W4</f>
        <v>0</v>
      </c>
      <c r="X4" s="29">
        <f>Formulación!X4</f>
        <v>0</v>
      </c>
      <c r="Y4" s="29">
        <f>Formulación!Y4</f>
        <v>0</v>
      </c>
      <c r="Z4" s="31">
        <f>Formulación!Z4</f>
        <v>0</v>
      </c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30"/>
      <c r="AL4" s="30"/>
      <c r="AM4" s="30"/>
      <c r="AN4" s="32"/>
      <c r="AO4" s="30"/>
      <c r="AP4" s="29"/>
      <c r="AQ4" s="29"/>
      <c r="AR4" s="29"/>
      <c r="AS4" s="29"/>
      <c r="AT4" s="29"/>
      <c r="AU4" s="29"/>
      <c r="AV4" s="29"/>
      <c r="AW4" s="29"/>
      <c r="AX4" s="30"/>
      <c r="AY4" s="30"/>
      <c r="AZ4" s="32"/>
      <c r="BA4" s="30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30"/>
      <c r="BN4" s="30"/>
      <c r="BO4" s="32"/>
      <c r="BP4" s="30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30"/>
      <c r="CF4" s="30"/>
      <c r="CG4" s="32"/>
      <c r="CH4" s="30"/>
    </row>
    <row r="5" spans="1:86" x14ac:dyDescent="0.3">
      <c r="A5" s="29">
        <f>Formulación!A5</f>
        <v>0</v>
      </c>
      <c r="B5" s="29">
        <f>Formulación!B5</f>
        <v>0</v>
      </c>
      <c r="C5" s="29">
        <f>Formulación!C5</f>
        <v>0</v>
      </c>
      <c r="D5" s="29">
        <f>Formulación!D5</f>
        <v>0</v>
      </c>
      <c r="E5" s="29">
        <f>Formulación!E5</f>
        <v>0</v>
      </c>
      <c r="F5" s="29">
        <f>Formulación!F5</f>
        <v>0</v>
      </c>
      <c r="G5" s="29">
        <f>Formulación!G5</f>
        <v>0</v>
      </c>
      <c r="H5" s="29">
        <f>Formulación!H5</f>
        <v>0</v>
      </c>
      <c r="I5" s="29">
        <f>Formulación!I5</f>
        <v>0</v>
      </c>
      <c r="J5" s="29">
        <f>Formulación!J5</f>
        <v>0</v>
      </c>
      <c r="K5" s="29">
        <f>Formulación!K5</f>
        <v>0</v>
      </c>
      <c r="L5" s="29">
        <f>Formulación!L5</f>
        <v>0</v>
      </c>
      <c r="M5" s="29">
        <f>Formulación!M5</f>
        <v>0</v>
      </c>
      <c r="N5" s="29">
        <f>Formulación!N5</f>
        <v>0</v>
      </c>
      <c r="O5" s="29">
        <f>Formulación!O5</f>
        <v>0</v>
      </c>
      <c r="P5" s="29">
        <f>Formulación!P5</f>
        <v>0</v>
      </c>
      <c r="Q5" s="30">
        <f>Formulación!Q5</f>
        <v>0</v>
      </c>
      <c r="R5" s="29">
        <f>Formulación!R5</f>
        <v>0</v>
      </c>
      <c r="S5" s="29">
        <f>Formulación!S5</f>
        <v>0</v>
      </c>
      <c r="T5" s="30">
        <f>Formulación!T5</f>
        <v>0</v>
      </c>
      <c r="U5" s="29">
        <f>Formulación!U5</f>
        <v>0</v>
      </c>
      <c r="V5" s="29">
        <f>Formulación!V5</f>
        <v>0</v>
      </c>
      <c r="W5" s="30">
        <f>Formulación!W5</f>
        <v>0</v>
      </c>
      <c r="X5" s="30">
        <f>Formulación!X5</f>
        <v>0</v>
      </c>
      <c r="Y5" s="30">
        <f>Formulación!Y5</f>
        <v>0</v>
      </c>
      <c r="Z5" s="31">
        <f>Formulación!Z5</f>
        <v>0</v>
      </c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30"/>
      <c r="AL5" s="30"/>
      <c r="AM5" s="30"/>
      <c r="AN5" s="32"/>
      <c r="AO5" s="30"/>
      <c r="AP5" s="29"/>
      <c r="AQ5" s="29"/>
      <c r="AR5" s="29"/>
      <c r="AS5" s="29"/>
      <c r="AT5" s="29"/>
      <c r="AU5" s="29"/>
      <c r="AV5" s="29"/>
      <c r="AW5" s="29"/>
      <c r="AX5" s="30"/>
      <c r="AY5" s="30"/>
      <c r="AZ5" s="32"/>
      <c r="BA5" s="30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30"/>
      <c r="BN5" s="30"/>
      <c r="BO5" s="32"/>
      <c r="BP5" s="30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30"/>
      <c r="CF5" s="30"/>
      <c r="CG5" s="32"/>
      <c r="CH5" s="30"/>
    </row>
    <row r="6" spans="1:86" x14ac:dyDescent="0.3">
      <c r="A6" s="29">
        <f>Formulación!A6</f>
        <v>0</v>
      </c>
      <c r="B6" s="29">
        <f>Formulación!B6</f>
        <v>0</v>
      </c>
      <c r="C6" s="29">
        <f>Formulación!C6</f>
        <v>0</v>
      </c>
      <c r="D6" s="29">
        <f>Formulación!D6</f>
        <v>0</v>
      </c>
      <c r="E6" s="29">
        <f>Formulación!E6</f>
        <v>0</v>
      </c>
      <c r="F6" s="29">
        <f>Formulación!F6</f>
        <v>0</v>
      </c>
      <c r="G6" s="29">
        <f>Formulación!G6</f>
        <v>0</v>
      </c>
      <c r="H6" s="29">
        <f>Formulación!H6</f>
        <v>0</v>
      </c>
      <c r="I6" s="29">
        <f>Formulación!I6</f>
        <v>0</v>
      </c>
      <c r="J6" s="29">
        <f>Formulación!J6</f>
        <v>0</v>
      </c>
      <c r="K6" s="29">
        <f>Formulación!K6</f>
        <v>0</v>
      </c>
      <c r="L6" s="29">
        <f>Formulación!L6</f>
        <v>0</v>
      </c>
      <c r="M6" s="29">
        <f>Formulación!M6</f>
        <v>0</v>
      </c>
      <c r="N6" s="29">
        <f>Formulación!N6</f>
        <v>0</v>
      </c>
      <c r="O6" s="29">
        <f>Formulación!O6</f>
        <v>0</v>
      </c>
      <c r="P6" s="29">
        <f>Formulación!P6</f>
        <v>0</v>
      </c>
      <c r="Q6" s="30">
        <f>Formulación!Q6</f>
        <v>0</v>
      </c>
      <c r="R6" s="29">
        <f>Formulación!R6</f>
        <v>0</v>
      </c>
      <c r="S6" s="29">
        <f>Formulación!S6</f>
        <v>0</v>
      </c>
      <c r="T6" s="30">
        <f>Formulación!T6</f>
        <v>0</v>
      </c>
      <c r="U6" s="29">
        <f>Formulación!U6</f>
        <v>0</v>
      </c>
      <c r="V6" s="29">
        <f>Formulación!V6</f>
        <v>0</v>
      </c>
      <c r="W6" s="29">
        <f>Formulación!W6</f>
        <v>0</v>
      </c>
      <c r="X6" s="29">
        <f>Formulación!X6</f>
        <v>0</v>
      </c>
      <c r="Y6" s="29">
        <f>Formulación!Y6</f>
        <v>0</v>
      </c>
      <c r="Z6" s="31">
        <f>Formulación!Z6</f>
        <v>0</v>
      </c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30"/>
      <c r="AL6" s="30"/>
      <c r="AM6" s="30"/>
      <c r="AN6" s="32"/>
      <c r="AO6" s="30"/>
      <c r="AP6" s="29"/>
      <c r="AQ6" s="29"/>
      <c r="AR6" s="29"/>
      <c r="AS6" s="29"/>
      <c r="AT6" s="29"/>
      <c r="AU6" s="29"/>
      <c r="AV6" s="29"/>
      <c r="AW6" s="29"/>
      <c r="AX6" s="30"/>
      <c r="AY6" s="30"/>
      <c r="AZ6" s="32"/>
      <c r="BA6" s="30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30"/>
      <c r="BN6" s="30"/>
      <c r="BO6" s="32"/>
      <c r="BP6" s="30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30"/>
      <c r="CF6" s="30"/>
      <c r="CG6" s="32"/>
      <c r="CH6" s="30"/>
    </row>
    <row r="7" spans="1:86" x14ac:dyDescent="0.3">
      <c r="A7" s="29">
        <f>Formulación!A7</f>
        <v>0</v>
      </c>
      <c r="B7" s="29">
        <f>Formulación!B7</f>
        <v>0</v>
      </c>
      <c r="C7" s="29">
        <f>Formulación!C7</f>
        <v>0</v>
      </c>
      <c r="D7" s="29">
        <f>Formulación!D7</f>
        <v>0</v>
      </c>
      <c r="E7" s="29">
        <f>Formulación!E7</f>
        <v>0</v>
      </c>
      <c r="F7" s="29">
        <f>Formulación!F7</f>
        <v>0</v>
      </c>
      <c r="G7" s="29">
        <f>Formulación!G7</f>
        <v>0</v>
      </c>
      <c r="H7" s="29">
        <f>Formulación!H7</f>
        <v>0</v>
      </c>
      <c r="I7" s="29">
        <f>Formulación!I7</f>
        <v>0</v>
      </c>
      <c r="J7" s="29">
        <f>Formulación!J7</f>
        <v>0</v>
      </c>
      <c r="K7" s="29">
        <f>Formulación!K7</f>
        <v>0</v>
      </c>
      <c r="L7" s="29">
        <f>Formulación!L7</f>
        <v>0</v>
      </c>
      <c r="M7" s="29">
        <f>Formulación!M7</f>
        <v>0</v>
      </c>
      <c r="N7" s="29">
        <f>Formulación!N7</f>
        <v>0</v>
      </c>
      <c r="O7" s="29">
        <f>Formulación!O7</f>
        <v>0</v>
      </c>
      <c r="P7" s="29">
        <f>Formulación!P7</f>
        <v>0</v>
      </c>
      <c r="Q7" s="30">
        <f>Formulación!Q7</f>
        <v>0</v>
      </c>
      <c r="R7" s="29">
        <f>Formulación!R7</f>
        <v>0</v>
      </c>
      <c r="S7" s="29">
        <f>Formulación!S7</f>
        <v>0</v>
      </c>
      <c r="T7" s="30">
        <f>Formulación!T7</f>
        <v>0</v>
      </c>
      <c r="U7" s="29">
        <f>Formulación!U7</f>
        <v>0</v>
      </c>
      <c r="V7" s="29">
        <f>Formulación!V7</f>
        <v>0</v>
      </c>
      <c r="W7" s="29">
        <f>Formulación!W7</f>
        <v>0</v>
      </c>
      <c r="X7" s="29">
        <f>Formulación!X7</f>
        <v>0</v>
      </c>
      <c r="Y7" s="29">
        <f>Formulación!Y7</f>
        <v>0</v>
      </c>
      <c r="Z7" s="31">
        <f>Formulación!Z7</f>
        <v>0</v>
      </c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0"/>
      <c r="AL7" s="30"/>
      <c r="AM7" s="30"/>
      <c r="AN7" s="32"/>
      <c r="AO7" s="30"/>
      <c r="AP7" s="29"/>
      <c r="AQ7" s="29"/>
      <c r="AR7" s="29"/>
      <c r="AS7" s="29"/>
      <c r="AT7" s="29"/>
      <c r="AU7" s="29"/>
      <c r="AV7" s="29"/>
      <c r="AW7" s="29"/>
      <c r="AX7" s="30"/>
      <c r="AY7" s="30"/>
      <c r="AZ7" s="32"/>
      <c r="BA7" s="30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30"/>
      <c r="BN7" s="30"/>
      <c r="BO7" s="32"/>
      <c r="BP7" s="30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30"/>
      <c r="CF7" s="30"/>
      <c r="CG7" s="32"/>
      <c r="CH7" s="30"/>
    </row>
    <row r="8" spans="1:86" x14ac:dyDescent="0.3">
      <c r="A8" s="29">
        <f>Formulación!A8</f>
        <v>0</v>
      </c>
      <c r="B8" s="29">
        <f>Formulación!B8</f>
        <v>0</v>
      </c>
      <c r="C8" s="29">
        <f>Formulación!C8</f>
        <v>0</v>
      </c>
      <c r="D8" s="29">
        <f>Formulación!D8</f>
        <v>0</v>
      </c>
      <c r="E8" s="29">
        <f>Formulación!E8</f>
        <v>0</v>
      </c>
      <c r="F8" s="29">
        <f>Formulación!F8</f>
        <v>0</v>
      </c>
      <c r="G8" s="29">
        <f>Formulación!G8</f>
        <v>0</v>
      </c>
      <c r="H8" s="29">
        <f>Formulación!H8</f>
        <v>0</v>
      </c>
      <c r="I8" s="29">
        <f>Formulación!I8</f>
        <v>0</v>
      </c>
      <c r="J8" s="29">
        <f>Formulación!J8</f>
        <v>0</v>
      </c>
      <c r="K8" s="29">
        <f>Formulación!K8</f>
        <v>0</v>
      </c>
      <c r="L8" s="29">
        <f>Formulación!L8</f>
        <v>0</v>
      </c>
      <c r="M8" s="29">
        <f>Formulación!M8</f>
        <v>0</v>
      </c>
      <c r="N8" s="29">
        <f>Formulación!N8</f>
        <v>0</v>
      </c>
      <c r="O8" s="29">
        <f>Formulación!O8</f>
        <v>0</v>
      </c>
      <c r="P8" s="29">
        <f>Formulación!P8</f>
        <v>0</v>
      </c>
      <c r="Q8" s="30">
        <f>Formulación!Q8</f>
        <v>0</v>
      </c>
      <c r="R8" s="29">
        <f>Formulación!R8</f>
        <v>0</v>
      </c>
      <c r="S8" s="29">
        <f>Formulación!S8</f>
        <v>0</v>
      </c>
      <c r="T8" s="30">
        <f>Formulación!T8</f>
        <v>0</v>
      </c>
      <c r="U8" s="29">
        <f>Formulación!U8</f>
        <v>0</v>
      </c>
      <c r="V8" s="29">
        <f>Formulación!V8</f>
        <v>0</v>
      </c>
      <c r="W8" s="29">
        <f>Formulación!W8</f>
        <v>0</v>
      </c>
      <c r="X8" s="29">
        <f>Formulación!X8</f>
        <v>0</v>
      </c>
      <c r="Y8" s="29">
        <f>Formulación!Y8</f>
        <v>0</v>
      </c>
      <c r="Z8" s="31">
        <f>Formulación!Z8</f>
        <v>0</v>
      </c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30"/>
      <c r="AL8" s="30"/>
      <c r="AM8" s="30"/>
      <c r="AN8" s="32"/>
      <c r="AO8" s="30"/>
      <c r="AP8" s="29"/>
      <c r="AQ8" s="29"/>
      <c r="AR8" s="29"/>
      <c r="AS8" s="29"/>
      <c r="AT8" s="29"/>
      <c r="AU8" s="29"/>
      <c r="AV8" s="29"/>
      <c r="AW8" s="29"/>
      <c r="AX8" s="30"/>
      <c r="AY8" s="30"/>
      <c r="AZ8" s="32"/>
      <c r="BA8" s="30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30"/>
      <c r="BN8" s="30"/>
      <c r="BO8" s="32"/>
      <c r="BP8" s="30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30"/>
      <c r="CF8" s="30"/>
      <c r="CG8" s="32"/>
      <c r="CH8" s="30"/>
    </row>
    <row r="9" spans="1:86" x14ac:dyDescent="0.3">
      <c r="A9" s="29">
        <f>Formulación!A9</f>
        <v>0</v>
      </c>
      <c r="B9" s="29">
        <f>Formulación!B9</f>
        <v>0</v>
      </c>
      <c r="C9" s="29">
        <f>Formulación!C9</f>
        <v>0</v>
      </c>
      <c r="D9" s="29">
        <f>Formulación!D9</f>
        <v>0</v>
      </c>
      <c r="E9" s="29">
        <f>Formulación!E9</f>
        <v>0</v>
      </c>
      <c r="F9" s="29">
        <f>Formulación!F9</f>
        <v>0</v>
      </c>
      <c r="G9" s="29">
        <f>Formulación!G9</f>
        <v>0</v>
      </c>
      <c r="H9" s="29">
        <f>Formulación!H9</f>
        <v>0</v>
      </c>
      <c r="I9" s="29">
        <f>Formulación!I9</f>
        <v>0</v>
      </c>
      <c r="J9" s="29">
        <f>Formulación!J9</f>
        <v>0</v>
      </c>
      <c r="K9" s="29">
        <f>Formulación!K9</f>
        <v>0</v>
      </c>
      <c r="L9" s="29">
        <f>Formulación!L9</f>
        <v>0</v>
      </c>
      <c r="M9" s="29">
        <f>Formulación!M9</f>
        <v>0</v>
      </c>
      <c r="N9" s="29">
        <f>Formulación!N9</f>
        <v>0</v>
      </c>
      <c r="O9" s="29">
        <f>Formulación!O9</f>
        <v>0</v>
      </c>
      <c r="P9" s="29">
        <f>Formulación!P9</f>
        <v>0</v>
      </c>
      <c r="Q9" s="30">
        <f>Formulación!Q9</f>
        <v>0</v>
      </c>
      <c r="R9" s="29">
        <f>Formulación!R9</f>
        <v>0</v>
      </c>
      <c r="S9" s="29">
        <f>Formulación!S9</f>
        <v>0</v>
      </c>
      <c r="T9" s="30">
        <f>Formulación!T9</f>
        <v>0</v>
      </c>
      <c r="U9" s="29">
        <f>Formulación!U9</f>
        <v>0</v>
      </c>
      <c r="V9" s="29">
        <f>Formulación!V9</f>
        <v>0</v>
      </c>
      <c r="W9" s="30">
        <f>Formulación!W9</f>
        <v>0</v>
      </c>
      <c r="X9" s="30">
        <f>Formulación!X9</f>
        <v>0</v>
      </c>
      <c r="Y9" s="30">
        <f>Formulación!Y9</f>
        <v>0</v>
      </c>
      <c r="Z9" s="33">
        <f>Formulación!Z9</f>
        <v>0</v>
      </c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30"/>
      <c r="AL9" s="30"/>
      <c r="AM9" s="30"/>
      <c r="AN9" s="32"/>
      <c r="AO9" s="30"/>
      <c r="AP9" s="29"/>
      <c r="AQ9" s="29"/>
      <c r="AR9" s="29"/>
      <c r="AS9" s="29"/>
      <c r="AT9" s="29"/>
      <c r="AU9" s="29"/>
      <c r="AV9" s="29"/>
      <c r="AW9" s="29"/>
      <c r="AX9" s="30"/>
      <c r="AY9" s="30"/>
      <c r="AZ9" s="32"/>
      <c r="BA9" s="30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30"/>
      <c r="BN9" s="30"/>
      <c r="BO9" s="32"/>
      <c r="BP9" s="30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30"/>
      <c r="CF9" s="30"/>
      <c r="CG9" s="32"/>
      <c r="CH9" s="30"/>
    </row>
    <row r="10" spans="1:86" x14ac:dyDescent="0.3">
      <c r="A10" s="29">
        <f>Formulación!A10</f>
        <v>0</v>
      </c>
      <c r="B10" s="29">
        <f>Formulación!B10</f>
        <v>0</v>
      </c>
      <c r="C10" s="29">
        <f>Formulación!C10</f>
        <v>0</v>
      </c>
      <c r="D10" s="29">
        <f>Formulación!D10</f>
        <v>0</v>
      </c>
      <c r="E10" s="29">
        <f>Formulación!E10</f>
        <v>0</v>
      </c>
      <c r="F10" s="29">
        <f>Formulación!F10</f>
        <v>0</v>
      </c>
      <c r="G10" s="29">
        <f>Formulación!G10</f>
        <v>0</v>
      </c>
      <c r="H10" s="29">
        <f>Formulación!H10</f>
        <v>0</v>
      </c>
      <c r="I10" s="29">
        <f>Formulación!I10</f>
        <v>0</v>
      </c>
      <c r="J10" s="29">
        <f>Formulación!J10</f>
        <v>0</v>
      </c>
      <c r="K10" s="29">
        <f>Formulación!K10</f>
        <v>0</v>
      </c>
      <c r="L10" s="29">
        <f>Formulación!L10</f>
        <v>0</v>
      </c>
      <c r="M10" s="29">
        <f>Formulación!M10</f>
        <v>0</v>
      </c>
      <c r="N10" s="29">
        <f>Formulación!N10</f>
        <v>0</v>
      </c>
      <c r="O10" s="29">
        <f>Formulación!O10</f>
        <v>0</v>
      </c>
      <c r="P10" s="29">
        <f>Formulación!P10</f>
        <v>0</v>
      </c>
      <c r="Q10" s="30">
        <f>Formulación!Q10</f>
        <v>0</v>
      </c>
      <c r="R10" s="29">
        <f>Formulación!R10</f>
        <v>0</v>
      </c>
      <c r="S10" s="29">
        <f>Formulación!S10</f>
        <v>0</v>
      </c>
      <c r="T10" s="30">
        <f>Formulación!T10</f>
        <v>0</v>
      </c>
      <c r="U10" s="29">
        <f>Formulación!U10</f>
        <v>0</v>
      </c>
      <c r="V10" s="29">
        <f>Formulación!V10</f>
        <v>0</v>
      </c>
      <c r="W10" s="30">
        <f>Formulación!W10</f>
        <v>0</v>
      </c>
      <c r="X10" s="30">
        <f>Formulación!X10</f>
        <v>0</v>
      </c>
      <c r="Y10" s="30">
        <f>Formulación!Y10</f>
        <v>0</v>
      </c>
      <c r="Z10" s="33">
        <f>Formulación!Z10</f>
        <v>0</v>
      </c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30"/>
      <c r="AL10" s="30"/>
      <c r="AM10" s="30"/>
      <c r="AN10" s="32"/>
      <c r="AO10" s="30"/>
      <c r="AP10" s="29"/>
      <c r="AQ10" s="29"/>
      <c r="AR10" s="29"/>
      <c r="AS10" s="29"/>
      <c r="AT10" s="29"/>
      <c r="AU10" s="29"/>
      <c r="AV10" s="29"/>
      <c r="AW10" s="29"/>
      <c r="AX10" s="30"/>
      <c r="AY10" s="30"/>
      <c r="AZ10" s="32"/>
      <c r="BA10" s="30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30"/>
      <c r="BN10" s="30"/>
      <c r="BO10" s="32"/>
      <c r="BP10" s="30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30"/>
      <c r="CF10" s="30"/>
      <c r="CG10" s="32"/>
      <c r="CH10" s="30"/>
    </row>
    <row r="11" spans="1:86" x14ac:dyDescent="0.3">
      <c r="A11" s="29">
        <f>Formulación!A11</f>
        <v>0</v>
      </c>
      <c r="B11" s="29">
        <f>Formulación!B11</f>
        <v>0</v>
      </c>
      <c r="C11" s="29">
        <f>Formulación!C11</f>
        <v>0</v>
      </c>
      <c r="D11" s="29">
        <f>Formulación!D11</f>
        <v>0</v>
      </c>
      <c r="E11" s="29">
        <f>Formulación!E11</f>
        <v>0</v>
      </c>
      <c r="F11" s="29">
        <f>Formulación!F11</f>
        <v>0</v>
      </c>
      <c r="G11" s="29">
        <f>Formulación!G11</f>
        <v>0</v>
      </c>
      <c r="H11" s="29">
        <f>Formulación!H11</f>
        <v>0</v>
      </c>
      <c r="I11" s="29">
        <f>Formulación!I11</f>
        <v>0</v>
      </c>
      <c r="J11" s="29">
        <f>Formulación!J11</f>
        <v>0</v>
      </c>
      <c r="K11" s="29">
        <f>Formulación!K11</f>
        <v>0</v>
      </c>
      <c r="L11" s="29">
        <f>Formulación!L11</f>
        <v>0</v>
      </c>
      <c r="M11" s="29">
        <f>Formulación!M11</f>
        <v>0</v>
      </c>
      <c r="N11" s="29">
        <f>Formulación!N11</f>
        <v>0</v>
      </c>
      <c r="O11" s="29">
        <f>Formulación!O11</f>
        <v>0</v>
      </c>
      <c r="P11" s="29">
        <f>Formulación!P11</f>
        <v>0</v>
      </c>
      <c r="Q11" s="30">
        <f>Formulación!Q11</f>
        <v>0</v>
      </c>
      <c r="R11" s="29">
        <f>Formulación!R11</f>
        <v>0</v>
      </c>
      <c r="S11" s="29">
        <f>Formulación!S11</f>
        <v>0</v>
      </c>
      <c r="T11" s="30">
        <f>Formulación!T11</f>
        <v>0</v>
      </c>
      <c r="U11" s="29">
        <f>Formulación!U11</f>
        <v>0</v>
      </c>
      <c r="V11" s="29">
        <f>Formulación!V11</f>
        <v>0</v>
      </c>
      <c r="W11" s="30">
        <f>Formulación!W11</f>
        <v>0</v>
      </c>
      <c r="X11" s="30">
        <f>Formulación!X11</f>
        <v>0</v>
      </c>
      <c r="Y11" s="30">
        <f>Formulación!Y11</f>
        <v>0</v>
      </c>
      <c r="Z11" s="33">
        <f>Formulación!Z11</f>
        <v>0</v>
      </c>
      <c r="AA11" s="30"/>
      <c r="AB11" s="30"/>
      <c r="AC11" s="29"/>
      <c r="AD11" s="29"/>
      <c r="AE11" s="29"/>
      <c r="AF11" s="29"/>
      <c r="AG11" s="29"/>
      <c r="AH11" s="29"/>
      <c r="AI11" s="29"/>
      <c r="AJ11" s="29"/>
      <c r="AK11" s="30"/>
      <c r="AL11" s="30"/>
      <c r="AM11" s="30"/>
      <c r="AN11" s="32"/>
      <c r="AO11" s="30"/>
      <c r="AP11" s="29"/>
      <c r="AQ11" s="29"/>
      <c r="AR11" s="29"/>
      <c r="AS11" s="29"/>
      <c r="AT11" s="29"/>
      <c r="AU11" s="29"/>
      <c r="AV11" s="29"/>
      <c r="AW11" s="29"/>
      <c r="AX11" s="30"/>
      <c r="AY11" s="30"/>
      <c r="AZ11" s="32"/>
      <c r="BA11" s="30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30"/>
      <c r="BN11" s="30"/>
      <c r="BO11" s="32"/>
      <c r="BP11" s="30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30"/>
      <c r="CF11" s="30"/>
      <c r="CG11" s="32"/>
      <c r="CH11" s="30"/>
    </row>
    <row r="12" spans="1:86" x14ac:dyDescent="0.3">
      <c r="A12" s="29">
        <f>Formulación!A12</f>
        <v>0</v>
      </c>
      <c r="B12" s="29">
        <f>Formulación!B12</f>
        <v>0</v>
      </c>
      <c r="C12" s="29">
        <f>Formulación!C12</f>
        <v>0</v>
      </c>
      <c r="D12" s="29">
        <f>Formulación!D12</f>
        <v>0</v>
      </c>
      <c r="E12" s="29">
        <f>Formulación!E12</f>
        <v>0</v>
      </c>
      <c r="F12" s="29">
        <f>Formulación!F12</f>
        <v>0</v>
      </c>
      <c r="G12" s="29">
        <f>Formulación!G12</f>
        <v>0</v>
      </c>
      <c r="H12" s="29">
        <f>Formulación!H12</f>
        <v>0</v>
      </c>
      <c r="I12" s="29">
        <f>Formulación!I12</f>
        <v>0</v>
      </c>
      <c r="J12" s="29">
        <f>Formulación!J12</f>
        <v>0</v>
      </c>
      <c r="K12" s="29">
        <f>Formulación!K12</f>
        <v>0</v>
      </c>
      <c r="L12" s="29">
        <f>Formulación!L12</f>
        <v>0</v>
      </c>
      <c r="M12" s="29">
        <f>Formulación!M12</f>
        <v>0</v>
      </c>
      <c r="N12" s="29">
        <f>Formulación!N12</f>
        <v>0</v>
      </c>
      <c r="O12" s="29">
        <f>Formulación!O12</f>
        <v>0</v>
      </c>
      <c r="P12" s="29">
        <f>Formulación!P12</f>
        <v>0</v>
      </c>
      <c r="Q12" s="30">
        <f>Formulación!Q12</f>
        <v>0</v>
      </c>
      <c r="R12" s="29">
        <f>Formulación!R12</f>
        <v>0</v>
      </c>
      <c r="S12" s="29">
        <f>Formulación!S12</f>
        <v>0</v>
      </c>
      <c r="T12" s="30">
        <f>Formulación!T12</f>
        <v>0</v>
      </c>
      <c r="U12" s="29">
        <f>Formulación!U12</f>
        <v>0</v>
      </c>
      <c r="V12" s="29">
        <f>Formulación!V12</f>
        <v>0</v>
      </c>
      <c r="W12" s="30">
        <f>Formulación!W12</f>
        <v>0</v>
      </c>
      <c r="X12" s="30">
        <f>Formulación!X12</f>
        <v>0</v>
      </c>
      <c r="Y12" s="30">
        <f>Formulación!Y12</f>
        <v>0</v>
      </c>
      <c r="Z12" s="33">
        <f>Formulación!Z12</f>
        <v>0</v>
      </c>
      <c r="AA12" s="30"/>
      <c r="AB12" s="30"/>
      <c r="AC12" s="29"/>
      <c r="AD12" s="29"/>
      <c r="AE12" s="29"/>
      <c r="AF12" s="29"/>
      <c r="AG12" s="29"/>
      <c r="AH12" s="29"/>
      <c r="AI12" s="29"/>
      <c r="AJ12" s="29"/>
      <c r="AK12" s="30"/>
      <c r="AL12" s="30"/>
      <c r="AM12" s="30"/>
      <c r="AN12" s="32"/>
      <c r="AO12" s="34"/>
      <c r="AP12" s="29"/>
      <c r="AQ12" s="29"/>
      <c r="AR12" s="29"/>
      <c r="AS12" s="29"/>
      <c r="AT12" s="29"/>
      <c r="AU12" s="29"/>
      <c r="AV12" s="29"/>
      <c r="AW12" s="29"/>
      <c r="AX12" s="30"/>
      <c r="AY12" s="30"/>
      <c r="AZ12" s="32"/>
      <c r="BA12" s="34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30"/>
      <c r="BN12" s="30"/>
      <c r="BO12" s="32"/>
      <c r="BP12" s="34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30"/>
      <c r="CF12" s="30"/>
      <c r="CG12" s="32"/>
      <c r="CH12" s="34"/>
    </row>
    <row r="13" spans="1:86" x14ac:dyDescent="0.3">
      <c r="A13" s="29">
        <f>Formulación!A13</f>
        <v>0</v>
      </c>
      <c r="B13" s="29">
        <f>Formulación!B13</f>
        <v>0</v>
      </c>
      <c r="C13" s="29">
        <f>Formulación!C13</f>
        <v>0</v>
      </c>
      <c r="D13" s="29">
        <f>Formulación!D13</f>
        <v>0</v>
      </c>
      <c r="E13" s="29">
        <f>Formulación!E13</f>
        <v>0</v>
      </c>
      <c r="F13" s="29">
        <f>Formulación!F13</f>
        <v>0</v>
      </c>
      <c r="G13" s="29">
        <f>Formulación!G13</f>
        <v>0</v>
      </c>
      <c r="H13" s="29">
        <f>Formulación!H13</f>
        <v>0</v>
      </c>
      <c r="I13" s="29">
        <f>Formulación!I13</f>
        <v>0</v>
      </c>
      <c r="J13" s="29">
        <f>Formulación!J13</f>
        <v>0</v>
      </c>
      <c r="K13" s="29">
        <f>Formulación!K13</f>
        <v>0</v>
      </c>
      <c r="L13" s="29">
        <f>Formulación!L13</f>
        <v>0</v>
      </c>
      <c r="M13" s="29">
        <f>Formulación!M13</f>
        <v>0</v>
      </c>
      <c r="N13" s="29">
        <f>Formulación!N13</f>
        <v>0</v>
      </c>
      <c r="O13" s="29">
        <f>Formulación!O13</f>
        <v>0</v>
      </c>
      <c r="P13" s="29">
        <f>Formulación!P13</f>
        <v>0</v>
      </c>
      <c r="Q13" s="30">
        <f>Formulación!Q13</f>
        <v>0</v>
      </c>
      <c r="R13" s="29">
        <f>Formulación!R13</f>
        <v>0</v>
      </c>
      <c r="S13" s="29">
        <f>Formulación!S13</f>
        <v>0</v>
      </c>
      <c r="T13" s="30">
        <f>Formulación!T13</f>
        <v>0</v>
      </c>
      <c r="U13" s="29">
        <f>Formulación!U13</f>
        <v>0</v>
      </c>
      <c r="V13" s="29">
        <f>Formulación!V13</f>
        <v>0</v>
      </c>
      <c r="W13" s="30">
        <f>Formulación!W13</f>
        <v>0</v>
      </c>
      <c r="X13" s="30">
        <f>Formulación!X13</f>
        <v>0</v>
      </c>
      <c r="Y13" s="30">
        <f>Formulación!Y13</f>
        <v>0</v>
      </c>
      <c r="Z13" s="33">
        <f>Formulación!Z13</f>
        <v>0</v>
      </c>
      <c r="AA13" s="30"/>
      <c r="AB13" s="30"/>
      <c r="AC13" s="29"/>
      <c r="AD13" s="29"/>
      <c r="AE13" s="29"/>
      <c r="AF13" s="29"/>
      <c r="AG13" s="29"/>
      <c r="AH13" s="29"/>
      <c r="AI13" s="29"/>
      <c r="AJ13" s="29"/>
      <c r="AK13" s="30"/>
      <c r="AL13" s="30"/>
      <c r="AM13" s="30"/>
      <c r="AN13" s="32"/>
      <c r="AO13" s="34"/>
      <c r="AP13" s="29"/>
      <c r="AQ13" s="29"/>
      <c r="AR13" s="29"/>
      <c r="AS13" s="29"/>
      <c r="AT13" s="29"/>
      <c r="AU13" s="29"/>
      <c r="AV13" s="29"/>
      <c r="AW13" s="29"/>
      <c r="AX13" s="30"/>
      <c r="AY13" s="30"/>
      <c r="AZ13" s="32"/>
      <c r="BA13" s="34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30"/>
      <c r="BN13" s="30"/>
      <c r="BO13" s="32"/>
      <c r="BP13" s="34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30"/>
      <c r="CF13" s="30"/>
      <c r="CG13" s="32"/>
      <c r="CH13" s="34"/>
    </row>
    <row r="14" spans="1:86" x14ac:dyDescent="0.3">
      <c r="A14" s="29">
        <f>Formulación!A14</f>
        <v>0</v>
      </c>
      <c r="B14" s="29">
        <f>Formulación!B14</f>
        <v>0</v>
      </c>
      <c r="C14" s="29">
        <f>Formulación!C14</f>
        <v>0</v>
      </c>
      <c r="D14" s="29">
        <f>Formulación!D14</f>
        <v>0</v>
      </c>
      <c r="E14" s="29">
        <f>Formulación!E14</f>
        <v>0</v>
      </c>
      <c r="F14" s="29">
        <f>Formulación!F14</f>
        <v>0</v>
      </c>
      <c r="G14" s="29">
        <f>Formulación!G14</f>
        <v>0</v>
      </c>
      <c r="H14" s="29">
        <f>Formulación!H14</f>
        <v>0</v>
      </c>
      <c r="I14" s="29">
        <f>Formulación!I14</f>
        <v>0</v>
      </c>
      <c r="J14" s="29">
        <f>Formulación!J14</f>
        <v>0</v>
      </c>
      <c r="K14" s="29">
        <f>Formulación!K14</f>
        <v>0</v>
      </c>
      <c r="L14" s="29">
        <f>Formulación!L14</f>
        <v>0</v>
      </c>
      <c r="M14" s="29">
        <f>Formulación!M14</f>
        <v>0</v>
      </c>
      <c r="N14" s="29">
        <f>Formulación!N14</f>
        <v>0</v>
      </c>
      <c r="O14" s="29">
        <f>Formulación!O14</f>
        <v>0</v>
      </c>
      <c r="P14" s="29">
        <f>Formulación!P14</f>
        <v>0</v>
      </c>
      <c r="Q14" s="30">
        <f>Formulación!Q14</f>
        <v>0</v>
      </c>
      <c r="R14" s="29">
        <f>Formulación!R14</f>
        <v>0</v>
      </c>
      <c r="S14" s="29">
        <f>Formulación!S14</f>
        <v>0</v>
      </c>
      <c r="T14" s="30">
        <f>Formulación!T14</f>
        <v>0</v>
      </c>
      <c r="U14" s="29">
        <f>Formulación!U14</f>
        <v>0</v>
      </c>
      <c r="V14" s="29">
        <f>Formulación!V14</f>
        <v>0</v>
      </c>
      <c r="W14" s="30">
        <f>Formulación!W14</f>
        <v>0</v>
      </c>
      <c r="X14" s="30">
        <f>Formulación!X14</f>
        <v>0</v>
      </c>
      <c r="Y14" s="30">
        <f>Formulación!Y14</f>
        <v>0</v>
      </c>
      <c r="Z14" s="33">
        <f>Formulación!Z14</f>
        <v>0</v>
      </c>
      <c r="AA14" s="30"/>
      <c r="AB14" s="30"/>
      <c r="AC14" s="29"/>
      <c r="AD14" s="29"/>
      <c r="AE14" s="29"/>
      <c r="AF14" s="29"/>
      <c r="AG14" s="29"/>
      <c r="AH14" s="29"/>
      <c r="AI14" s="29"/>
      <c r="AJ14" s="29"/>
      <c r="AK14" s="30"/>
      <c r="AL14" s="30"/>
      <c r="AM14" s="30"/>
      <c r="AN14" s="32"/>
      <c r="AO14" s="34"/>
      <c r="AP14" s="29"/>
      <c r="AQ14" s="29"/>
      <c r="AR14" s="29"/>
      <c r="AS14" s="29"/>
      <c r="AT14" s="29"/>
      <c r="AU14" s="29"/>
      <c r="AV14" s="29"/>
      <c r="AW14" s="29"/>
      <c r="AX14" s="30"/>
      <c r="AY14" s="30"/>
      <c r="AZ14" s="32"/>
      <c r="BA14" s="34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30"/>
      <c r="BN14" s="30"/>
      <c r="BO14" s="32"/>
      <c r="BP14" s="34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30"/>
      <c r="CF14" s="30"/>
      <c r="CG14" s="32"/>
      <c r="CH14" s="34"/>
    </row>
    <row r="15" spans="1:86" x14ac:dyDescent="0.3">
      <c r="A15" s="29">
        <f>Formulación!A15</f>
        <v>0</v>
      </c>
      <c r="B15" s="29">
        <f>Formulación!B15</f>
        <v>0</v>
      </c>
      <c r="C15" s="29">
        <f>Formulación!C15</f>
        <v>0</v>
      </c>
      <c r="D15" s="29">
        <f>Formulación!D15</f>
        <v>0</v>
      </c>
      <c r="E15" s="29">
        <f>Formulación!E15</f>
        <v>0</v>
      </c>
      <c r="F15" s="29">
        <f>Formulación!F15</f>
        <v>0</v>
      </c>
      <c r="G15" s="29">
        <f>Formulación!G15</f>
        <v>0</v>
      </c>
      <c r="H15" s="29">
        <f>Formulación!H15</f>
        <v>0</v>
      </c>
      <c r="I15" s="29">
        <f>Formulación!I15</f>
        <v>0</v>
      </c>
      <c r="J15" s="29">
        <f>Formulación!J15</f>
        <v>0</v>
      </c>
      <c r="K15" s="29">
        <f>Formulación!K15</f>
        <v>0</v>
      </c>
      <c r="L15" s="29">
        <f>Formulación!L15</f>
        <v>0</v>
      </c>
      <c r="M15" s="29">
        <f>Formulación!M15</f>
        <v>0</v>
      </c>
      <c r="N15" s="29">
        <f>Formulación!N15</f>
        <v>0</v>
      </c>
      <c r="O15" s="29">
        <f>Formulación!O15</f>
        <v>0</v>
      </c>
      <c r="P15" s="29">
        <f>Formulación!P15</f>
        <v>0</v>
      </c>
      <c r="Q15" s="30">
        <f>Formulación!Q15</f>
        <v>0</v>
      </c>
      <c r="R15" s="29">
        <f>Formulación!R15</f>
        <v>0</v>
      </c>
      <c r="S15" s="29">
        <f>Formulación!S15</f>
        <v>0</v>
      </c>
      <c r="T15" s="30">
        <f>Formulación!T15</f>
        <v>0</v>
      </c>
      <c r="U15" s="29">
        <f>Formulación!U15</f>
        <v>0</v>
      </c>
      <c r="V15" s="29">
        <f>Formulación!V15</f>
        <v>0</v>
      </c>
      <c r="W15" s="30">
        <f>Formulación!W15</f>
        <v>0</v>
      </c>
      <c r="X15" s="30">
        <f>Formulación!X15</f>
        <v>0</v>
      </c>
      <c r="Y15" s="30">
        <f>Formulación!Y15</f>
        <v>0</v>
      </c>
      <c r="Z15" s="33">
        <f>Formulación!Z15</f>
        <v>0</v>
      </c>
      <c r="AA15" s="30"/>
      <c r="AB15" s="30"/>
      <c r="AC15" s="29"/>
      <c r="AD15" s="29"/>
      <c r="AE15" s="29"/>
      <c r="AF15" s="29"/>
      <c r="AG15" s="29"/>
      <c r="AH15" s="29"/>
      <c r="AI15" s="29"/>
      <c r="AJ15" s="29"/>
      <c r="AK15" s="30"/>
      <c r="AL15" s="30"/>
      <c r="AM15" s="30"/>
      <c r="AN15" s="32"/>
      <c r="AO15" s="34"/>
      <c r="AP15" s="29"/>
      <c r="AQ15" s="29"/>
      <c r="AR15" s="29"/>
      <c r="AS15" s="29"/>
      <c r="AT15" s="29"/>
      <c r="AU15" s="29"/>
      <c r="AV15" s="29"/>
      <c r="AW15" s="29"/>
      <c r="AX15" s="30"/>
      <c r="AY15" s="30"/>
      <c r="AZ15" s="32"/>
      <c r="BA15" s="34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30"/>
      <c r="BN15" s="30"/>
      <c r="BO15" s="32"/>
      <c r="BP15" s="34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30"/>
      <c r="CF15" s="30"/>
      <c r="CG15" s="32"/>
      <c r="CH15" s="34"/>
    </row>
    <row r="16" spans="1:86" x14ac:dyDescent="0.3">
      <c r="A16" s="29">
        <f>Formulación!A16</f>
        <v>0</v>
      </c>
      <c r="B16" s="29">
        <f>Formulación!B16</f>
        <v>0</v>
      </c>
      <c r="C16" s="29">
        <f>Formulación!C16</f>
        <v>0</v>
      </c>
      <c r="D16" s="29">
        <f>Formulación!D16</f>
        <v>0</v>
      </c>
      <c r="E16" s="29">
        <f>Formulación!E16</f>
        <v>0</v>
      </c>
      <c r="F16" s="29">
        <f>Formulación!F16</f>
        <v>0</v>
      </c>
      <c r="G16" s="29">
        <f>Formulación!G16</f>
        <v>0</v>
      </c>
      <c r="H16" s="29">
        <f>Formulación!H16</f>
        <v>0</v>
      </c>
      <c r="I16" s="29">
        <f>Formulación!I16</f>
        <v>0</v>
      </c>
      <c r="J16" s="29">
        <f>Formulación!J16</f>
        <v>0</v>
      </c>
      <c r="K16" s="29">
        <f>Formulación!K16</f>
        <v>0</v>
      </c>
      <c r="L16" s="29">
        <f>Formulación!L16</f>
        <v>0</v>
      </c>
      <c r="M16" s="29">
        <f>Formulación!M16</f>
        <v>0</v>
      </c>
      <c r="N16" s="29">
        <f>Formulación!N16</f>
        <v>0</v>
      </c>
      <c r="O16" s="29">
        <f>Formulación!O16</f>
        <v>0</v>
      </c>
      <c r="P16" s="29">
        <f>Formulación!P16</f>
        <v>0</v>
      </c>
      <c r="Q16" s="30">
        <f>Formulación!Q16</f>
        <v>0</v>
      </c>
      <c r="R16" s="29">
        <f>Formulación!R16</f>
        <v>0</v>
      </c>
      <c r="S16" s="29">
        <f>Formulación!S16</f>
        <v>0</v>
      </c>
      <c r="T16" s="30">
        <f>Formulación!T16</f>
        <v>0</v>
      </c>
      <c r="U16" s="29">
        <f>Formulación!U16</f>
        <v>0</v>
      </c>
      <c r="V16" s="29">
        <f>Formulación!V16</f>
        <v>0</v>
      </c>
      <c r="W16" s="30">
        <f>Formulación!W16</f>
        <v>0</v>
      </c>
      <c r="X16" s="30">
        <f>Formulación!X16</f>
        <v>0</v>
      </c>
      <c r="Y16" s="30">
        <f>Formulación!Y16</f>
        <v>0</v>
      </c>
      <c r="Z16" s="33">
        <f>Formulación!Z16</f>
        <v>0</v>
      </c>
      <c r="AA16" s="30"/>
      <c r="AB16" s="30"/>
      <c r="AC16" s="29"/>
      <c r="AD16" s="29"/>
      <c r="AE16" s="29"/>
      <c r="AF16" s="29"/>
      <c r="AG16" s="29"/>
      <c r="AH16" s="29"/>
      <c r="AI16" s="29"/>
      <c r="AJ16" s="29"/>
      <c r="AK16" s="30"/>
      <c r="AL16" s="30"/>
      <c r="AM16" s="30"/>
      <c r="AN16" s="32"/>
      <c r="AO16" s="34"/>
      <c r="AP16" s="29"/>
      <c r="AQ16" s="29"/>
      <c r="AR16" s="29"/>
      <c r="AS16" s="29"/>
      <c r="AT16" s="29"/>
      <c r="AU16" s="29"/>
      <c r="AV16" s="29"/>
      <c r="AW16" s="29"/>
      <c r="AX16" s="30"/>
      <c r="AY16" s="30"/>
      <c r="AZ16" s="32"/>
      <c r="BA16" s="34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30"/>
      <c r="BN16" s="30"/>
      <c r="BO16" s="32"/>
      <c r="BP16" s="34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30"/>
      <c r="CF16" s="30"/>
      <c r="CG16" s="32"/>
      <c r="CH16" s="34"/>
    </row>
    <row r="17" spans="1:86" x14ac:dyDescent="0.3">
      <c r="A17" s="29">
        <f>Formulación!A17</f>
        <v>0</v>
      </c>
      <c r="B17" s="29">
        <f>Formulación!B17</f>
        <v>0</v>
      </c>
      <c r="C17" s="29">
        <f>Formulación!C17</f>
        <v>0</v>
      </c>
      <c r="D17" s="29">
        <f>Formulación!D17</f>
        <v>0</v>
      </c>
      <c r="E17" s="29">
        <f>Formulación!E17</f>
        <v>0</v>
      </c>
      <c r="F17" s="29">
        <f>Formulación!F17</f>
        <v>0</v>
      </c>
      <c r="G17" s="29">
        <f>Formulación!G17</f>
        <v>0</v>
      </c>
      <c r="H17" s="29">
        <f>Formulación!H17</f>
        <v>0</v>
      </c>
      <c r="I17" s="29">
        <f>Formulación!I17</f>
        <v>0</v>
      </c>
      <c r="J17" s="29">
        <f>Formulación!J17</f>
        <v>0</v>
      </c>
      <c r="K17" s="29">
        <f>Formulación!K17</f>
        <v>0</v>
      </c>
      <c r="L17" s="29">
        <f>Formulación!L17</f>
        <v>0</v>
      </c>
      <c r="M17" s="29">
        <f>Formulación!M17</f>
        <v>0</v>
      </c>
      <c r="N17" s="29">
        <f>Formulación!N17</f>
        <v>0</v>
      </c>
      <c r="O17" s="29">
        <f>Formulación!O17</f>
        <v>0</v>
      </c>
      <c r="P17" s="29">
        <f>Formulación!P17</f>
        <v>0</v>
      </c>
      <c r="Q17" s="30">
        <f>Formulación!Q17</f>
        <v>0</v>
      </c>
      <c r="R17" s="29">
        <f>Formulación!R17</f>
        <v>0</v>
      </c>
      <c r="S17" s="29">
        <f>Formulación!S17</f>
        <v>0</v>
      </c>
      <c r="T17" s="30">
        <f>Formulación!T17</f>
        <v>0</v>
      </c>
      <c r="U17" s="29">
        <f>Formulación!U17</f>
        <v>0</v>
      </c>
      <c r="V17" s="29">
        <f>Formulación!V17</f>
        <v>0</v>
      </c>
      <c r="W17" s="30">
        <f>Formulación!W17</f>
        <v>0</v>
      </c>
      <c r="X17" s="30">
        <f>Formulación!X17</f>
        <v>0</v>
      </c>
      <c r="Y17" s="30">
        <f>Formulación!Y17</f>
        <v>0</v>
      </c>
      <c r="Z17" s="33">
        <f>Formulación!Z17</f>
        <v>0</v>
      </c>
      <c r="AA17" s="30"/>
      <c r="AB17" s="29"/>
      <c r="AC17" s="29"/>
      <c r="AD17" s="29"/>
      <c r="AE17" s="29"/>
      <c r="AF17" s="29"/>
      <c r="AG17" s="29"/>
      <c r="AH17" s="29"/>
      <c r="AI17" s="29"/>
      <c r="AJ17" s="29"/>
      <c r="AK17" s="30"/>
      <c r="AL17" s="30"/>
      <c r="AM17" s="30"/>
      <c r="AN17" s="35"/>
      <c r="AO17" s="34"/>
      <c r="AP17" s="29"/>
      <c r="AQ17" s="29"/>
      <c r="AR17" s="29"/>
      <c r="AS17" s="29"/>
      <c r="AT17" s="29"/>
      <c r="AU17" s="29"/>
      <c r="AV17" s="29"/>
      <c r="AW17" s="29"/>
      <c r="AX17" s="30"/>
      <c r="AY17" s="30"/>
      <c r="AZ17" s="35"/>
      <c r="BA17" s="34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30"/>
      <c r="BN17" s="30"/>
      <c r="BO17" s="35"/>
      <c r="BP17" s="34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30"/>
      <c r="CF17" s="30"/>
      <c r="CG17" s="35"/>
      <c r="CH17" s="34"/>
    </row>
    <row r="18" spans="1:86" x14ac:dyDescent="0.3">
      <c r="A18" s="29">
        <f>Formulación!A18</f>
        <v>0</v>
      </c>
      <c r="B18" s="29">
        <f>Formulación!B18</f>
        <v>0</v>
      </c>
      <c r="C18" s="29">
        <f>Formulación!C18</f>
        <v>0</v>
      </c>
      <c r="D18" s="29">
        <f>Formulación!D18</f>
        <v>0</v>
      </c>
      <c r="E18" s="29">
        <f>Formulación!E18</f>
        <v>0</v>
      </c>
      <c r="F18" s="29">
        <f>Formulación!F18</f>
        <v>0</v>
      </c>
      <c r="G18" s="29">
        <f>Formulación!G18</f>
        <v>0</v>
      </c>
      <c r="H18" s="29">
        <f>Formulación!H18</f>
        <v>0</v>
      </c>
      <c r="I18" s="29">
        <f>Formulación!I18</f>
        <v>0</v>
      </c>
      <c r="J18" s="29">
        <f>Formulación!J18</f>
        <v>0</v>
      </c>
      <c r="K18" s="29">
        <f>Formulación!K18</f>
        <v>0</v>
      </c>
      <c r="L18" s="29">
        <f>Formulación!L18</f>
        <v>0</v>
      </c>
      <c r="M18" s="29">
        <f>Formulación!M18</f>
        <v>0</v>
      </c>
      <c r="N18" s="29">
        <f>Formulación!N18</f>
        <v>0</v>
      </c>
      <c r="O18" s="29">
        <f>Formulación!O18</f>
        <v>0</v>
      </c>
      <c r="P18" s="29">
        <f>Formulación!P18</f>
        <v>0</v>
      </c>
      <c r="Q18" s="30">
        <f>Formulación!Q18</f>
        <v>0</v>
      </c>
      <c r="R18" s="29">
        <f>Formulación!R18</f>
        <v>0</v>
      </c>
      <c r="S18" s="29">
        <f>Formulación!S18</f>
        <v>0</v>
      </c>
      <c r="T18" s="29">
        <f>Formulación!T18</f>
        <v>0</v>
      </c>
      <c r="U18" s="29">
        <f>Formulación!U18</f>
        <v>0</v>
      </c>
      <c r="V18" s="29">
        <f>Formulación!V18</f>
        <v>0</v>
      </c>
      <c r="W18" s="29">
        <f>Formulación!W18</f>
        <v>0</v>
      </c>
      <c r="X18" s="29">
        <f>Formulación!X18</f>
        <v>0</v>
      </c>
      <c r="Y18" s="29">
        <f>Formulación!Y18</f>
        <v>0</v>
      </c>
      <c r="Z18" s="33">
        <f>Formulación!Z18</f>
        <v>0</v>
      </c>
      <c r="AA18" s="30"/>
      <c r="AB18" s="29"/>
      <c r="AC18" s="29"/>
      <c r="AD18" s="29"/>
      <c r="AE18" s="29"/>
      <c r="AF18" s="29"/>
      <c r="AG18" s="29"/>
      <c r="AH18" s="29"/>
      <c r="AI18" s="29"/>
      <c r="AJ18" s="29"/>
      <c r="AK18" s="30"/>
      <c r="AL18" s="30"/>
      <c r="AM18" s="30"/>
      <c r="AN18" s="35"/>
      <c r="AO18" s="34"/>
      <c r="AP18" s="29"/>
      <c r="AQ18" s="29"/>
      <c r="AR18" s="29"/>
      <c r="AS18" s="29"/>
      <c r="AT18" s="29"/>
      <c r="AU18" s="29"/>
      <c r="AV18" s="29"/>
      <c r="AW18" s="29"/>
      <c r="AX18" s="30"/>
      <c r="AY18" s="30"/>
      <c r="AZ18" s="35"/>
      <c r="BA18" s="34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30"/>
      <c r="BN18" s="30"/>
      <c r="BO18" s="35"/>
      <c r="BP18" s="34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30"/>
      <c r="CF18" s="30"/>
      <c r="CG18" s="35"/>
      <c r="CH18" s="34"/>
    </row>
    <row r="19" spans="1:86" x14ac:dyDescent="0.3">
      <c r="A19" s="29">
        <f>Formulación!A19</f>
        <v>0</v>
      </c>
      <c r="B19" s="29">
        <f>Formulación!B19</f>
        <v>0</v>
      </c>
      <c r="C19" s="29">
        <f>Formulación!C19</f>
        <v>0</v>
      </c>
      <c r="D19" s="29">
        <f>Formulación!D19</f>
        <v>0</v>
      </c>
      <c r="E19" s="29">
        <f>Formulación!E19</f>
        <v>0</v>
      </c>
      <c r="F19" s="29">
        <f>Formulación!F19</f>
        <v>0</v>
      </c>
      <c r="G19" s="29">
        <f>Formulación!G19</f>
        <v>0</v>
      </c>
      <c r="H19" s="29">
        <f>Formulación!H19</f>
        <v>0</v>
      </c>
      <c r="I19" s="29">
        <f>Formulación!I19</f>
        <v>0</v>
      </c>
      <c r="J19" s="29">
        <f>Formulación!J19</f>
        <v>0</v>
      </c>
      <c r="K19" s="29">
        <f>Formulación!K19</f>
        <v>0</v>
      </c>
      <c r="L19" s="29">
        <f>Formulación!L19</f>
        <v>0</v>
      </c>
      <c r="M19" s="29">
        <f>Formulación!M19</f>
        <v>0</v>
      </c>
      <c r="N19" s="29">
        <f>Formulación!N19</f>
        <v>0</v>
      </c>
      <c r="O19" s="29">
        <f>Formulación!O19</f>
        <v>0</v>
      </c>
      <c r="P19" s="29">
        <f>Formulación!P19</f>
        <v>0</v>
      </c>
      <c r="Q19" s="30">
        <f>Formulación!Q19</f>
        <v>0</v>
      </c>
      <c r="R19" s="29">
        <f>Formulación!R19</f>
        <v>0</v>
      </c>
      <c r="S19" s="29">
        <f>Formulación!S19</f>
        <v>0</v>
      </c>
      <c r="T19" s="30">
        <f>Formulación!T19</f>
        <v>0</v>
      </c>
      <c r="U19" s="29">
        <f>Formulación!U19</f>
        <v>0</v>
      </c>
      <c r="V19" s="29">
        <f>Formulación!V19</f>
        <v>0</v>
      </c>
      <c r="W19" s="30">
        <f>Formulación!W19</f>
        <v>0</v>
      </c>
      <c r="X19" s="30">
        <f>Formulación!X19</f>
        <v>0</v>
      </c>
      <c r="Y19" s="30">
        <f>Formulación!Y19</f>
        <v>0</v>
      </c>
      <c r="Z19" s="33">
        <f>Formulación!Z19</f>
        <v>0</v>
      </c>
      <c r="AA19" s="30"/>
      <c r="AB19" s="29"/>
      <c r="AC19" s="29"/>
      <c r="AD19" s="29"/>
      <c r="AE19" s="29"/>
      <c r="AF19" s="29"/>
      <c r="AG19" s="29"/>
      <c r="AH19" s="29"/>
      <c r="AI19" s="29"/>
      <c r="AJ19" s="29"/>
      <c r="AK19" s="30"/>
      <c r="AL19" s="30"/>
      <c r="AM19" s="30"/>
      <c r="AN19" s="32"/>
      <c r="AO19" s="30"/>
      <c r="AP19" s="29"/>
      <c r="AQ19" s="29"/>
      <c r="AR19" s="29"/>
      <c r="AS19" s="29"/>
      <c r="AT19" s="29"/>
      <c r="AU19" s="29"/>
      <c r="AV19" s="29"/>
      <c r="AW19" s="29"/>
      <c r="AX19" s="30"/>
      <c r="AY19" s="30"/>
      <c r="AZ19" s="32"/>
      <c r="BA19" s="30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30"/>
      <c r="BN19" s="30"/>
      <c r="BO19" s="32"/>
      <c r="BP19" s="30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30"/>
      <c r="CF19" s="30"/>
      <c r="CG19" s="32"/>
      <c r="CH19" s="30"/>
    </row>
    <row r="20" spans="1:86" x14ac:dyDescent="0.3">
      <c r="A20" s="29">
        <f>Formulación!A20</f>
        <v>0</v>
      </c>
      <c r="B20" s="29">
        <f>Formulación!B20</f>
        <v>0</v>
      </c>
      <c r="C20" s="29">
        <f>Formulación!C20</f>
        <v>0</v>
      </c>
      <c r="D20" s="29">
        <f>Formulación!D20</f>
        <v>0</v>
      </c>
      <c r="E20" s="29">
        <f>Formulación!E20</f>
        <v>0</v>
      </c>
      <c r="F20" s="29">
        <f>Formulación!F20</f>
        <v>0</v>
      </c>
      <c r="G20" s="29">
        <f>Formulación!G20</f>
        <v>0</v>
      </c>
      <c r="H20" s="29">
        <f>Formulación!H20</f>
        <v>0</v>
      </c>
      <c r="I20" s="29">
        <f>Formulación!I20</f>
        <v>0</v>
      </c>
      <c r="J20" s="29">
        <f>Formulación!J20</f>
        <v>0</v>
      </c>
      <c r="K20" s="29">
        <f>Formulación!K20</f>
        <v>0</v>
      </c>
      <c r="L20" s="29">
        <f>Formulación!L20</f>
        <v>0</v>
      </c>
      <c r="M20" s="29">
        <f>Formulación!M20</f>
        <v>0</v>
      </c>
      <c r="N20" s="29">
        <f>Formulación!N20</f>
        <v>0</v>
      </c>
      <c r="O20" s="29">
        <f>Formulación!O20</f>
        <v>0</v>
      </c>
      <c r="P20" s="29">
        <f>Formulación!P20</f>
        <v>0</v>
      </c>
      <c r="Q20" s="30">
        <f>Formulación!Q20</f>
        <v>0</v>
      </c>
      <c r="R20" s="29">
        <f>Formulación!R20</f>
        <v>0</v>
      </c>
      <c r="S20" s="29">
        <f>Formulación!S20</f>
        <v>0</v>
      </c>
      <c r="T20" s="30">
        <f>Formulación!T20</f>
        <v>0</v>
      </c>
      <c r="U20" s="29">
        <f>Formulación!U20</f>
        <v>0</v>
      </c>
      <c r="V20" s="29">
        <f>Formulación!V20</f>
        <v>0</v>
      </c>
      <c r="W20" s="30">
        <f>Formulación!W20</f>
        <v>0</v>
      </c>
      <c r="X20" s="30">
        <f>Formulación!X20</f>
        <v>0</v>
      </c>
      <c r="Y20" s="30">
        <f>Formulación!Y20</f>
        <v>0</v>
      </c>
      <c r="Z20" s="33">
        <f>Formulación!Z20</f>
        <v>0</v>
      </c>
      <c r="AA20" s="30"/>
      <c r="AB20" s="29"/>
      <c r="AC20" s="29"/>
      <c r="AD20" s="29"/>
      <c r="AE20" s="29"/>
      <c r="AF20" s="29"/>
      <c r="AG20" s="29"/>
      <c r="AH20" s="29"/>
      <c r="AI20" s="29"/>
      <c r="AJ20" s="29"/>
      <c r="AK20" s="30"/>
      <c r="AL20" s="30"/>
      <c r="AM20" s="30"/>
      <c r="AN20" s="36"/>
      <c r="AO20" s="34"/>
      <c r="AP20" s="29"/>
      <c r="AQ20" s="29"/>
      <c r="AR20" s="29"/>
      <c r="AS20" s="29"/>
      <c r="AT20" s="29"/>
      <c r="AU20" s="29"/>
      <c r="AV20" s="29"/>
      <c r="AW20" s="29"/>
      <c r="AX20" s="30"/>
      <c r="AY20" s="30"/>
      <c r="AZ20" s="36"/>
      <c r="BA20" s="34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30"/>
      <c r="BN20" s="30"/>
      <c r="BO20" s="36"/>
      <c r="BP20" s="34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30"/>
      <c r="CF20" s="30"/>
      <c r="CG20" s="36"/>
      <c r="CH20" s="34"/>
    </row>
    <row r="21" spans="1:86" x14ac:dyDescent="0.3">
      <c r="A21" s="29">
        <f>Formulación!A21</f>
        <v>0</v>
      </c>
      <c r="B21" s="29">
        <f>Formulación!B21</f>
        <v>0</v>
      </c>
      <c r="C21" s="29">
        <f>Formulación!C21</f>
        <v>0</v>
      </c>
      <c r="D21" s="29">
        <f>Formulación!D21</f>
        <v>0</v>
      </c>
      <c r="E21" s="29">
        <f>Formulación!E21</f>
        <v>0</v>
      </c>
      <c r="F21" s="29">
        <f>Formulación!F21</f>
        <v>0</v>
      </c>
      <c r="G21" s="29">
        <f>Formulación!G21</f>
        <v>0</v>
      </c>
      <c r="H21" s="29">
        <f>Formulación!H21</f>
        <v>0</v>
      </c>
      <c r="I21" s="29">
        <f>Formulación!I21</f>
        <v>0</v>
      </c>
      <c r="J21" s="29">
        <f>Formulación!J21</f>
        <v>0</v>
      </c>
      <c r="K21" s="29">
        <f>Formulación!K21</f>
        <v>0</v>
      </c>
      <c r="L21" s="29">
        <f>Formulación!L21</f>
        <v>0</v>
      </c>
      <c r="M21" s="29">
        <f>Formulación!M21</f>
        <v>0</v>
      </c>
      <c r="N21" s="29">
        <f>Formulación!N21</f>
        <v>0</v>
      </c>
      <c r="O21" s="29">
        <f>Formulación!O21</f>
        <v>0</v>
      </c>
      <c r="P21" s="29">
        <f>Formulación!P21</f>
        <v>0</v>
      </c>
      <c r="Q21" s="30">
        <f>Formulación!Q21</f>
        <v>0</v>
      </c>
      <c r="R21" s="29">
        <f>Formulación!R21</f>
        <v>0</v>
      </c>
      <c r="S21" s="29">
        <f>Formulación!S21</f>
        <v>0</v>
      </c>
      <c r="T21" s="30">
        <f>Formulación!T21</f>
        <v>0</v>
      </c>
      <c r="U21" s="29">
        <f>Formulación!U21</f>
        <v>0</v>
      </c>
      <c r="V21" s="29">
        <f>Formulación!V21</f>
        <v>0</v>
      </c>
      <c r="W21" s="30">
        <f>Formulación!W21</f>
        <v>0</v>
      </c>
      <c r="X21" s="30">
        <f>Formulación!X21</f>
        <v>0</v>
      </c>
      <c r="Y21" s="30">
        <f>Formulación!Y21</f>
        <v>0</v>
      </c>
      <c r="Z21" s="33">
        <f>Formulación!Z21</f>
        <v>0</v>
      </c>
      <c r="AA21" s="30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</row>
    <row r="22" spans="1:86" x14ac:dyDescent="0.3">
      <c r="A22" s="29">
        <f>Formulación!A22</f>
        <v>0</v>
      </c>
      <c r="B22" s="29">
        <f>Formulación!B22</f>
        <v>0</v>
      </c>
      <c r="C22" s="29">
        <f>Formulación!C22</f>
        <v>0</v>
      </c>
      <c r="D22" s="29">
        <f>Formulación!D22</f>
        <v>0</v>
      </c>
      <c r="E22" s="29">
        <f>Formulación!E22</f>
        <v>0</v>
      </c>
      <c r="F22" s="29">
        <f>Formulación!F22</f>
        <v>0</v>
      </c>
      <c r="G22" s="29">
        <f>Formulación!G22</f>
        <v>0</v>
      </c>
      <c r="H22" s="29">
        <f>Formulación!H22</f>
        <v>0</v>
      </c>
      <c r="I22" s="29">
        <f>Formulación!I22</f>
        <v>0</v>
      </c>
      <c r="J22" s="29">
        <f>Formulación!J22</f>
        <v>0</v>
      </c>
      <c r="K22" s="29">
        <f>Formulación!K22</f>
        <v>0</v>
      </c>
      <c r="L22" s="29">
        <f>Formulación!L22</f>
        <v>0</v>
      </c>
      <c r="M22" s="29">
        <f>Formulación!M22</f>
        <v>0</v>
      </c>
      <c r="N22" s="29">
        <f>Formulación!N22</f>
        <v>0</v>
      </c>
      <c r="O22" s="29">
        <f>Formulación!O22</f>
        <v>0</v>
      </c>
      <c r="P22" s="29">
        <f>Formulación!P22</f>
        <v>0</v>
      </c>
      <c r="Q22" s="30">
        <f>Formulación!Q22</f>
        <v>0</v>
      </c>
      <c r="R22" s="29">
        <f>Formulación!R22</f>
        <v>0</v>
      </c>
      <c r="S22" s="29">
        <f>Formulación!S22</f>
        <v>0</v>
      </c>
      <c r="T22" s="29">
        <f>Formulación!T22</f>
        <v>0</v>
      </c>
      <c r="U22" s="29">
        <f>Formulación!U22</f>
        <v>0</v>
      </c>
      <c r="V22" s="29">
        <f>Formulación!V22</f>
        <v>0</v>
      </c>
      <c r="W22" s="29">
        <f>Formulación!W22</f>
        <v>0</v>
      </c>
      <c r="X22" s="29">
        <f>Formulación!X22</f>
        <v>0</v>
      </c>
      <c r="Y22" s="29">
        <f>Formulación!Y22</f>
        <v>0</v>
      </c>
      <c r="Z22" s="33">
        <f>Formulación!Z22</f>
        <v>0</v>
      </c>
      <c r="AA22" s="30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</row>
    <row r="23" spans="1:86" x14ac:dyDescent="0.3">
      <c r="A23" s="29">
        <f>Formulación!A23</f>
        <v>0</v>
      </c>
      <c r="B23" s="29">
        <f>Formulación!B23</f>
        <v>0</v>
      </c>
      <c r="C23" s="29">
        <f>Formulación!C23</f>
        <v>0</v>
      </c>
      <c r="D23" s="29">
        <f>Formulación!D23</f>
        <v>0</v>
      </c>
      <c r="E23" s="29">
        <f>Formulación!E23</f>
        <v>0</v>
      </c>
      <c r="F23" s="29">
        <f>Formulación!F23</f>
        <v>0</v>
      </c>
      <c r="G23" s="29">
        <f>Formulación!G23</f>
        <v>0</v>
      </c>
      <c r="H23" s="29">
        <f>Formulación!H23</f>
        <v>0</v>
      </c>
      <c r="I23" s="29">
        <f>Formulación!I23</f>
        <v>0</v>
      </c>
      <c r="J23" s="29">
        <f>Formulación!J23</f>
        <v>0</v>
      </c>
      <c r="K23" s="29">
        <f>Formulación!K23</f>
        <v>0</v>
      </c>
      <c r="L23" s="29">
        <f>Formulación!L23</f>
        <v>0</v>
      </c>
      <c r="M23" s="29">
        <f>Formulación!M23</f>
        <v>0</v>
      </c>
      <c r="N23" s="29">
        <f>Formulación!N23</f>
        <v>0</v>
      </c>
      <c r="O23" s="29">
        <f>Formulación!O23</f>
        <v>0</v>
      </c>
      <c r="P23" s="29">
        <f>Formulación!P23</f>
        <v>0</v>
      </c>
      <c r="Q23" s="30">
        <f>Formulación!Q23</f>
        <v>0</v>
      </c>
      <c r="R23" s="29">
        <f>Formulación!R23</f>
        <v>0</v>
      </c>
      <c r="S23" s="29">
        <f>Formulación!S23</f>
        <v>0</v>
      </c>
      <c r="T23" s="29">
        <f>Formulación!T23</f>
        <v>0</v>
      </c>
      <c r="U23" s="29">
        <f>Formulación!U23</f>
        <v>0</v>
      </c>
      <c r="V23" s="29">
        <f>Formulación!V23</f>
        <v>0</v>
      </c>
      <c r="W23" s="29">
        <f>Formulación!W23</f>
        <v>0</v>
      </c>
      <c r="X23" s="29">
        <f>Formulación!X23</f>
        <v>0</v>
      </c>
      <c r="Y23" s="29">
        <f>Formulación!Y23</f>
        <v>0</v>
      </c>
      <c r="Z23" s="33">
        <f>Formulación!Z23</f>
        <v>0</v>
      </c>
      <c r="AA23" s="30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</row>
    <row r="24" spans="1:86" x14ac:dyDescent="0.3">
      <c r="A24" s="29">
        <f>Formulación!A24</f>
        <v>0</v>
      </c>
      <c r="B24" s="29">
        <f>Formulación!B24</f>
        <v>0</v>
      </c>
      <c r="C24" s="29">
        <f>Formulación!C24</f>
        <v>0</v>
      </c>
      <c r="D24" s="29">
        <f>Formulación!D24</f>
        <v>0</v>
      </c>
      <c r="E24" s="29">
        <f>Formulación!E24</f>
        <v>0</v>
      </c>
      <c r="F24" s="29">
        <f>Formulación!F24</f>
        <v>0</v>
      </c>
      <c r="G24" s="29">
        <f>Formulación!G24</f>
        <v>0</v>
      </c>
      <c r="H24" s="29">
        <f>Formulación!H24</f>
        <v>0</v>
      </c>
      <c r="I24" s="29">
        <f>Formulación!I24</f>
        <v>0</v>
      </c>
      <c r="J24" s="29">
        <f>Formulación!J24</f>
        <v>0</v>
      </c>
      <c r="K24" s="29">
        <f>Formulación!K24</f>
        <v>0</v>
      </c>
      <c r="L24" s="29">
        <f>Formulación!L24</f>
        <v>0</v>
      </c>
      <c r="M24" s="29">
        <f>Formulación!M24</f>
        <v>0</v>
      </c>
      <c r="N24" s="29">
        <f>Formulación!N24</f>
        <v>0</v>
      </c>
      <c r="O24" s="29">
        <f>Formulación!O24</f>
        <v>0</v>
      </c>
      <c r="P24" s="29">
        <f>Formulación!P24</f>
        <v>0</v>
      </c>
      <c r="Q24" s="30">
        <f>Formulación!Q24</f>
        <v>0</v>
      </c>
      <c r="R24" s="29">
        <f>Formulación!R24</f>
        <v>0</v>
      </c>
      <c r="S24" s="29">
        <f>Formulación!S24</f>
        <v>0</v>
      </c>
      <c r="T24" s="30">
        <f>Formulación!T24</f>
        <v>0</v>
      </c>
      <c r="U24" s="29">
        <f>Formulación!U24</f>
        <v>0</v>
      </c>
      <c r="V24" s="29">
        <f>Formulación!V24</f>
        <v>0</v>
      </c>
      <c r="W24" s="30">
        <f>Formulación!W24</f>
        <v>0</v>
      </c>
      <c r="X24" s="30">
        <f>Formulación!X24</f>
        <v>0</v>
      </c>
      <c r="Y24" s="30">
        <f>Formulación!Y24</f>
        <v>0</v>
      </c>
      <c r="Z24" s="33">
        <f>Formulación!Z24</f>
        <v>0</v>
      </c>
      <c r="AA24" s="30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</row>
    <row r="25" spans="1:86" x14ac:dyDescent="0.3">
      <c r="A25" s="29">
        <f>Formulación!A25</f>
        <v>0</v>
      </c>
      <c r="B25" s="29">
        <f>Formulación!B25</f>
        <v>0</v>
      </c>
      <c r="C25" s="29">
        <f>Formulación!C25</f>
        <v>0</v>
      </c>
      <c r="D25" s="29">
        <f>Formulación!D25</f>
        <v>0</v>
      </c>
      <c r="E25" s="29">
        <f>Formulación!E25</f>
        <v>0</v>
      </c>
      <c r="F25" s="29">
        <f>Formulación!F25</f>
        <v>0</v>
      </c>
      <c r="G25" s="29">
        <f>Formulación!G25</f>
        <v>0</v>
      </c>
      <c r="H25" s="29">
        <f>Formulación!H25</f>
        <v>0</v>
      </c>
      <c r="I25" s="29">
        <f>Formulación!I25</f>
        <v>0</v>
      </c>
      <c r="J25" s="29">
        <f>Formulación!J25</f>
        <v>0</v>
      </c>
      <c r="K25" s="29">
        <f>Formulación!K25</f>
        <v>0</v>
      </c>
      <c r="L25" s="29">
        <f>Formulación!L25</f>
        <v>0</v>
      </c>
      <c r="M25" s="29">
        <f>Formulación!M25</f>
        <v>0</v>
      </c>
      <c r="N25" s="29">
        <f>Formulación!N25</f>
        <v>0</v>
      </c>
      <c r="O25" s="29">
        <f>Formulación!O25</f>
        <v>0</v>
      </c>
      <c r="P25" s="29">
        <f>Formulación!P25</f>
        <v>0</v>
      </c>
      <c r="Q25" s="30">
        <f>Formulación!Q25</f>
        <v>0</v>
      </c>
      <c r="R25" s="29">
        <f>Formulación!R25</f>
        <v>0</v>
      </c>
      <c r="S25" s="29">
        <f>Formulación!S25</f>
        <v>0</v>
      </c>
      <c r="T25" s="30">
        <f>Formulación!T25</f>
        <v>0</v>
      </c>
      <c r="U25" s="29">
        <f>Formulación!U25</f>
        <v>0</v>
      </c>
      <c r="V25" s="29">
        <f>Formulación!V25</f>
        <v>0</v>
      </c>
      <c r="W25" s="30">
        <f>Formulación!W25</f>
        <v>0</v>
      </c>
      <c r="X25" s="30">
        <f>Formulación!X25</f>
        <v>0</v>
      </c>
      <c r="Y25" s="30">
        <f>Formulación!Y25</f>
        <v>0</v>
      </c>
      <c r="Z25" s="33">
        <f>Formulación!Z25</f>
        <v>0</v>
      </c>
      <c r="AA25" s="30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</row>
    <row r="26" spans="1:86" x14ac:dyDescent="0.3">
      <c r="A26" s="29">
        <f>Formulación!A26</f>
        <v>0</v>
      </c>
      <c r="B26" s="29">
        <f>Formulación!B26</f>
        <v>0</v>
      </c>
      <c r="C26" s="29">
        <f>Formulación!C26</f>
        <v>0</v>
      </c>
      <c r="D26" s="29">
        <f>Formulación!D26</f>
        <v>0</v>
      </c>
      <c r="E26" s="29">
        <f>Formulación!E26</f>
        <v>0</v>
      </c>
      <c r="F26" s="29">
        <f>Formulación!F26</f>
        <v>0</v>
      </c>
      <c r="G26" s="29">
        <f>Formulación!G26</f>
        <v>0</v>
      </c>
      <c r="H26" s="29">
        <f>Formulación!H26</f>
        <v>0</v>
      </c>
      <c r="I26" s="29">
        <f>Formulación!I26</f>
        <v>0</v>
      </c>
      <c r="J26" s="29">
        <f>Formulación!J26</f>
        <v>0</v>
      </c>
      <c r="K26" s="29">
        <f>Formulación!K26</f>
        <v>0</v>
      </c>
      <c r="L26" s="29">
        <f>Formulación!L26</f>
        <v>0</v>
      </c>
      <c r="M26" s="29">
        <f>Formulación!M26</f>
        <v>0</v>
      </c>
      <c r="N26" s="29">
        <f>Formulación!N26</f>
        <v>0</v>
      </c>
      <c r="O26" s="29">
        <f>Formulación!O26</f>
        <v>0</v>
      </c>
      <c r="P26" s="29">
        <f>Formulación!P26</f>
        <v>0</v>
      </c>
      <c r="Q26" s="30">
        <f>Formulación!Q26</f>
        <v>0</v>
      </c>
      <c r="R26" s="29">
        <f>Formulación!R26</f>
        <v>0</v>
      </c>
      <c r="S26" s="29">
        <f>Formulación!S26</f>
        <v>0</v>
      </c>
      <c r="T26" s="30">
        <f>Formulación!T26</f>
        <v>0</v>
      </c>
      <c r="U26" s="29">
        <f>Formulación!U26</f>
        <v>0</v>
      </c>
      <c r="V26" s="29">
        <f>Formulación!V26</f>
        <v>0</v>
      </c>
      <c r="W26" s="30">
        <f>Formulación!W26</f>
        <v>0</v>
      </c>
      <c r="X26" s="30">
        <f>Formulación!X26</f>
        <v>0</v>
      </c>
      <c r="Y26" s="30">
        <f>Formulación!Y26</f>
        <v>0</v>
      </c>
      <c r="Z26" s="33">
        <f>Formulación!Z26</f>
        <v>0</v>
      </c>
      <c r="AA26" s="30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</row>
    <row r="27" spans="1:86" x14ac:dyDescent="0.3">
      <c r="A27" s="29">
        <f>Formulación!A27</f>
        <v>0</v>
      </c>
      <c r="B27" s="29">
        <f>Formulación!B27</f>
        <v>0</v>
      </c>
      <c r="C27" s="29">
        <f>Formulación!C27</f>
        <v>0</v>
      </c>
      <c r="D27" s="29">
        <f>Formulación!D27</f>
        <v>0</v>
      </c>
      <c r="E27" s="29">
        <f>Formulación!E27</f>
        <v>0</v>
      </c>
      <c r="F27" s="29">
        <f>Formulación!F27</f>
        <v>0</v>
      </c>
      <c r="G27" s="29">
        <f>Formulación!G27</f>
        <v>0</v>
      </c>
      <c r="H27" s="29">
        <f>Formulación!H27</f>
        <v>0</v>
      </c>
      <c r="I27" s="29">
        <f>Formulación!I27</f>
        <v>0</v>
      </c>
      <c r="J27" s="29">
        <f>Formulación!J27</f>
        <v>0</v>
      </c>
      <c r="K27" s="29">
        <f>Formulación!K27</f>
        <v>0</v>
      </c>
      <c r="L27" s="29">
        <f>Formulación!L27</f>
        <v>0</v>
      </c>
      <c r="M27" s="29">
        <f>Formulación!M27</f>
        <v>0</v>
      </c>
      <c r="N27" s="29">
        <f>Formulación!N27</f>
        <v>0</v>
      </c>
      <c r="O27" s="29">
        <f>Formulación!O27</f>
        <v>0</v>
      </c>
      <c r="P27" s="29">
        <f>Formulación!P27</f>
        <v>0</v>
      </c>
      <c r="Q27" s="30">
        <f>Formulación!Q27</f>
        <v>0</v>
      </c>
      <c r="R27" s="29">
        <f>Formulación!R27</f>
        <v>0</v>
      </c>
      <c r="S27" s="29">
        <f>Formulación!S27</f>
        <v>0</v>
      </c>
      <c r="T27" s="30">
        <f>Formulación!T27</f>
        <v>0</v>
      </c>
      <c r="U27" s="29">
        <f>Formulación!U27</f>
        <v>0</v>
      </c>
      <c r="V27" s="29">
        <f>Formulación!V27</f>
        <v>0</v>
      </c>
      <c r="W27" s="30">
        <f>Formulación!W27</f>
        <v>0</v>
      </c>
      <c r="X27" s="30">
        <f>Formulación!X27</f>
        <v>0</v>
      </c>
      <c r="Y27" s="30">
        <f>Formulación!Y27</f>
        <v>0</v>
      </c>
      <c r="Z27" s="33">
        <f>Formulación!Z27</f>
        <v>0</v>
      </c>
      <c r="AA27" s="30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</row>
    <row r="28" spans="1:86" x14ac:dyDescent="0.3">
      <c r="A28" s="29">
        <f>Formulación!A28</f>
        <v>0</v>
      </c>
      <c r="B28" s="29">
        <f>Formulación!B28</f>
        <v>0</v>
      </c>
      <c r="C28" s="29">
        <f>Formulación!C28</f>
        <v>0</v>
      </c>
      <c r="D28" s="29">
        <f>Formulación!D28</f>
        <v>0</v>
      </c>
      <c r="E28" s="29">
        <f>Formulación!E28</f>
        <v>0</v>
      </c>
      <c r="F28" s="29">
        <f>Formulación!F28</f>
        <v>0</v>
      </c>
      <c r="G28" s="29">
        <f>Formulación!G28</f>
        <v>0</v>
      </c>
      <c r="H28" s="29">
        <f>Formulación!H28</f>
        <v>0</v>
      </c>
      <c r="I28" s="29">
        <f>Formulación!I28</f>
        <v>0</v>
      </c>
      <c r="J28" s="29">
        <f>Formulación!J28</f>
        <v>0</v>
      </c>
      <c r="K28" s="29">
        <f>Formulación!K28</f>
        <v>0</v>
      </c>
      <c r="L28" s="29">
        <f>Formulación!L28</f>
        <v>0</v>
      </c>
      <c r="M28" s="29">
        <f>Formulación!M28</f>
        <v>0</v>
      </c>
      <c r="N28" s="29">
        <f>Formulación!N28</f>
        <v>0</v>
      </c>
      <c r="O28" s="29">
        <f>Formulación!O28</f>
        <v>0</v>
      </c>
      <c r="P28" s="29">
        <f>Formulación!P28</f>
        <v>0</v>
      </c>
      <c r="Q28" s="30">
        <f>Formulación!Q28</f>
        <v>0</v>
      </c>
      <c r="R28" s="29">
        <f>Formulación!R28</f>
        <v>0</v>
      </c>
      <c r="S28" s="29">
        <f>Formulación!S28</f>
        <v>0</v>
      </c>
      <c r="T28" s="30">
        <f>Formulación!T28</f>
        <v>0</v>
      </c>
      <c r="U28" s="29">
        <f>Formulación!U28</f>
        <v>0</v>
      </c>
      <c r="V28" s="30">
        <f>Formulación!V28</f>
        <v>0</v>
      </c>
      <c r="W28" s="30">
        <f>Formulación!W28</f>
        <v>0</v>
      </c>
      <c r="X28" s="30">
        <f>Formulación!X28</f>
        <v>0</v>
      </c>
      <c r="Y28" s="30">
        <f>Formulación!Y28</f>
        <v>0</v>
      </c>
      <c r="Z28" s="30">
        <f>Formulación!Z28</f>
        <v>0</v>
      </c>
      <c r="AA28" s="30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</row>
  </sheetData>
  <mergeCells count="5">
    <mergeCell ref="T2:Z2"/>
    <mergeCell ref="AA2:AO2"/>
    <mergeCell ref="AP2:BD2"/>
    <mergeCell ref="BE2:BS2"/>
    <mergeCell ref="BT2:CH2"/>
  </mergeCells>
  <pageMargins left="0.70866141732283472" right="0.70866141732283472" top="0.70874999999999999" bottom="0.74803149606299213" header="0.31496062992125984" footer="0.31496062992125984"/>
  <pageSetup paperSize="9" scale="32" orientation="landscape" r:id="rId1"/>
  <headerFooter>
    <oddHeader>&amp;L&amp;G&amp;C&amp;"Arial,Negrita"&amp;12MATRIZ FORMULACIÓN Y SEGUIMIENTO
PLAN ESTRATÉGICO INSTITUCIONAL</oddHeader>
    <oddFooter>&amp;C&amp;N
IPB-M-3&amp;RDES-FM-44
V2</oddFooter>
  </headerFooter>
  <colBreaks count="3" manualBreakCount="3">
    <brk id="19" max="1048575" man="1"/>
    <brk id="41" max="1048575" man="1"/>
    <brk id="64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  <SharedWithUsers xmlns="e65ea7b8-1bb6-4105-84f8-2ca17f785111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E050989-F027-46ED-A09F-CBD571644E91}"/>
</file>

<file path=customXml/itemProps2.xml><?xml version="1.0" encoding="utf-8"?>
<ds:datastoreItem xmlns:ds="http://schemas.openxmlformats.org/officeDocument/2006/customXml" ds:itemID="{EB93F75A-CCD8-4A69-AE56-15E0612F67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D6CADF-37F9-4155-BE0F-1955FC33F55A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d37b1d50-af9c-447b-b1f1-aa01515899c9"/>
    <ds:schemaRef ds:uri="http://schemas.microsoft.com/office/infopath/2007/PartnerControls"/>
    <ds:schemaRef ds:uri="http://schemas.openxmlformats.org/package/2006/metadata/core-properties"/>
    <ds:schemaRef ds:uri="e65ea7b8-1bb6-4105-84f8-2ca17f785111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Formulación</vt:lpstr>
      <vt:lpstr>listas</vt:lpstr>
      <vt:lpstr>Seguimiento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Patricia Rodriguez Junco</dc:creator>
  <cp:keywords/>
  <dc:description/>
  <cp:lastModifiedBy>Aida Yolima Zarate Aguillon</cp:lastModifiedBy>
  <cp:revision/>
  <cp:lastPrinted>2026-03-03T23:01:39Z</cp:lastPrinted>
  <dcterms:created xsi:type="dcterms:W3CDTF">2024-08-22T16:50:49Z</dcterms:created>
  <dcterms:modified xsi:type="dcterms:W3CDTF">2026-03-03T23:02:34Z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2024-08-22T20:55:38Z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68df8336-85ce-4e13-9276-89ab0147103f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  <property fmtid="{D5CDD505-2E9C-101B-9397-08002B2CF9AE}" pid="10" name="Order">
    <vt:r8>768100</vt:r8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